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James Combs\Education\2024\Class Development\In Development\Excel Class\"/>
    </mc:Choice>
  </mc:AlternateContent>
  <bookViews>
    <workbookView xWindow="0" yWindow="0" windowWidth="28800" windowHeight="12535" activeTab="1"/>
  </bookViews>
  <sheets>
    <sheet name="Data" sheetId="1" r:id="rId1"/>
    <sheet name="Questions" sheetId="3" r:id="rId2"/>
  </sheets>
  <definedNames>
    <definedName name="_xlnm._FilterDatabase" localSheetId="0" hidden="1">Data!$A$1:$K$1027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27" i="1" l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<sst xmlns="http://schemas.openxmlformats.org/spreadsheetml/2006/main" count="4124" uniqueCount="1146">
  <si>
    <t>Company Name</t>
  </si>
  <si>
    <t>Return on Assets</t>
  </si>
  <si>
    <t>Sales</t>
  </si>
  <si>
    <t>Gross Profit</t>
  </si>
  <si>
    <t>EBIT</t>
  </si>
  <si>
    <t>Net Income (Loss)</t>
  </si>
  <si>
    <t>Address-State</t>
  </si>
  <si>
    <t xml:space="preserve">Company Stock Exchange </t>
  </si>
  <si>
    <t>Primary SIC Code</t>
  </si>
  <si>
    <t>Primary SIC (Descrptn)</t>
  </si>
  <si>
    <t>GP%</t>
  </si>
  <si>
    <t>BANK OF NEW YORK MELLON CORP</t>
  </si>
  <si>
    <t>NY</t>
  </si>
  <si>
    <t>New York Stock Exchange</t>
  </si>
  <si>
    <t>COMMERCIAL BANKS</t>
  </si>
  <si>
    <t>STATE STREET CORP</t>
  </si>
  <si>
    <t>MA</t>
  </si>
  <si>
    <t>WESTAMERICA BANCORPORATION</t>
  </si>
  <si>
    <t>CA</t>
  </si>
  <si>
    <t>NASDAQ/ NMS/ OTC Bul Brd</t>
  </si>
  <si>
    <t>VERIZON COMMUNICATIONS INC</t>
  </si>
  <si>
    <t>RADIOTELEPHONE COMMUNICATION</t>
  </si>
  <si>
    <t>INTL BUSINESS MACHINES CORP</t>
  </si>
  <si>
    <t>CMP PROGRAMMING,DATA PROCESS</t>
  </si>
  <si>
    <t>VSB BANCORP INC/NY</t>
  </si>
  <si>
    <t>UMB FINANCIAL CORP</t>
  </si>
  <si>
    <t>MO</t>
  </si>
  <si>
    <t>TELEFONICA SA  -ADR</t>
  </si>
  <si>
    <t>Spain</t>
  </si>
  <si>
    <t>CULLEN/FROST BANKERS INC</t>
  </si>
  <si>
    <t>TX</t>
  </si>
  <si>
    <t>CHINA MOBILE LTD  -ADR</t>
  </si>
  <si>
    <t>Hong Kong</t>
  </si>
  <si>
    <t>FIRST FINL BANKSHARES INC</t>
  </si>
  <si>
    <t>VODAFONE GROUP PLC  -ADR</t>
  </si>
  <si>
    <t>United Kingdom</t>
  </si>
  <si>
    <t>BANK SOUTH CAROLINA CORP</t>
  </si>
  <si>
    <t>SC</t>
  </si>
  <si>
    <t>MICROSOFT CORP</t>
  </si>
  <si>
    <t>WA</t>
  </si>
  <si>
    <t>PREPACKAGED SOFTWARE</t>
  </si>
  <si>
    <t>AFFINITY GROUP HOLDING INC</t>
  </si>
  <si>
    <t>LBO, Subsidiary or Other</t>
  </si>
  <si>
    <t>MISC SHOPPING GOODS STORES</t>
  </si>
  <si>
    <t>SVB FINANCIAL GROUP</t>
  </si>
  <si>
    <t>BANCFIRST CORP/OK</t>
  </si>
  <si>
    <t>OK</t>
  </si>
  <si>
    <t>COMMERCIAL NATL FINL CP/PA</t>
  </si>
  <si>
    <t>PA</t>
  </si>
  <si>
    <t>MERCHANTS BANCSHARES INC/VT</t>
  </si>
  <si>
    <t>VT</t>
  </si>
  <si>
    <t>NORTHERN TRUST CORP</t>
  </si>
  <si>
    <t>IL</t>
  </si>
  <si>
    <t>AMERICA MOVIL SAB DE CV -ADR</t>
  </si>
  <si>
    <t>Mexico</t>
  </si>
  <si>
    <t>NTT DOCOMO INC  -ADR</t>
  </si>
  <si>
    <t>Japan</t>
  </si>
  <si>
    <t>HERITAGE BANKSHARES INC</t>
  </si>
  <si>
    <t>VA</t>
  </si>
  <si>
    <t>SOMERSET HILLS BANCORP</t>
  </si>
  <si>
    <t>NJ</t>
  </si>
  <si>
    <t>FEDEX CORP</t>
  </si>
  <si>
    <t>TN</t>
  </si>
  <si>
    <t>AIR COURIER SERVICES</t>
  </si>
  <si>
    <t>AMAZON.COM INC</t>
  </si>
  <si>
    <t>CATALOG, MAIL-ORDER HOUSES</t>
  </si>
  <si>
    <t>BRIDGE CAPITAL HOLDINGS</t>
  </si>
  <si>
    <t>SPRINT NEXTEL CORP</t>
  </si>
  <si>
    <t>KS</t>
  </si>
  <si>
    <t>CHEMUNG FINANCIAL CORP</t>
  </si>
  <si>
    <t>BANK OF HAWAII CORP</t>
  </si>
  <si>
    <t>HI</t>
  </si>
  <si>
    <t>UNION BANKSHARES INC</t>
  </si>
  <si>
    <t>GOOGLE INC</t>
  </si>
  <si>
    <t>TYSON FOODS INC  -CL A</t>
  </si>
  <si>
    <t>AR</t>
  </si>
  <si>
    <t>MEAT PACKING PLANTS</t>
  </si>
  <si>
    <t>ORACLE CORP</t>
  </si>
  <si>
    <t>CHINA UNICOM (HONG KONG)-ADR</t>
  </si>
  <si>
    <t>FIRST REPUBLIC BANK</t>
  </si>
  <si>
    <t>MACY'S INC</t>
  </si>
  <si>
    <t>OH</t>
  </si>
  <si>
    <t>DEPARTMENT STORES</t>
  </si>
  <si>
    <t>STAPLES INC</t>
  </si>
  <si>
    <t>CELLCO PARTNERSHIP</t>
  </si>
  <si>
    <t>ALCOA INC</t>
  </si>
  <si>
    <t>ROLLING &amp; DRAW NONFER METAL</t>
  </si>
  <si>
    <t>COMMERCE BANCSHARES INC</t>
  </si>
  <si>
    <t>KOHL'S CORP</t>
  </si>
  <si>
    <t>WI</t>
  </si>
  <si>
    <t>PENNEY (J C) CO</t>
  </si>
  <si>
    <t>M&amp;F BANCORP INC</t>
  </si>
  <si>
    <t>NC</t>
  </si>
  <si>
    <t>TELENOR ASA  -ADR</t>
  </si>
  <si>
    <t>Norway</t>
  </si>
  <si>
    <t>Othr OTC Equities/Pnk Sheet</t>
  </si>
  <si>
    <t>SAP AG  -ADR</t>
  </si>
  <si>
    <t>Germany</t>
  </si>
  <si>
    <t>ALERUS FINANCIAL CORP</t>
  </si>
  <si>
    <t>ND</t>
  </si>
  <si>
    <t>BBVA BANCO FRANCES SA  -ADR</t>
  </si>
  <si>
    <t>Argentina</t>
  </si>
  <si>
    <t>TELIASONERA AB  -ADR</t>
  </si>
  <si>
    <t>Sweden</t>
  </si>
  <si>
    <t>COMPUTER SCIENCES CORP</t>
  </si>
  <si>
    <t>BANK OF MARIN BANCORP</t>
  </si>
  <si>
    <t>NORTHRIM BANCORP INC</t>
  </si>
  <si>
    <t>AK</t>
  </si>
  <si>
    <t>BOK FINANCIAL CORP</t>
  </si>
  <si>
    <t>NORSK HYDRO ASA  -ADR</t>
  </si>
  <si>
    <t>SK TELECOM LTD  -ADR</t>
  </si>
  <si>
    <t>South Korea</t>
  </si>
  <si>
    <t>JBS USA HOLDINGS INC -REDH</t>
  </si>
  <si>
    <t>CO</t>
  </si>
  <si>
    <t>ROGERS COMMUNICATIONS  -CL B</t>
  </si>
  <si>
    <t>CANADA</t>
  </si>
  <si>
    <t>OFFICE DEPOT INC</t>
  </si>
  <si>
    <t>FL</t>
  </si>
  <si>
    <t>MOBILE TELESYSTEMS OJS  -ADR</t>
  </si>
  <si>
    <t>Russia</t>
  </si>
  <si>
    <t>SMITHFIELD FOODS INC</t>
  </si>
  <si>
    <t>PROSPERITY BANCSHARES INC</t>
  </si>
  <si>
    <t>TRUSTMARK CORP</t>
  </si>
  <si>
    <t>MS</t>
  </si>
  <si>
    <t>PLAINSCAPITAL CORP</t>
  </si>
  <si>
    <t>FEDERAL EXPRESS CORP</t>
  </si>
  <si>
    <t>VIVO PARTICIPACOES SA -ADR</t>
  </si>
  <si>
    <t>Brazil</t>
  </si>
  <si>
    <t>VIMPELCOM LTD -ADR</t>
  </si>
  <si>
    <t>Netherlands</t>
  </si>
  <si>
    <t>MONARCH FINANCIAL HLDGS INC</t>
  </si>
  <si>
    <t>UNIVERSITY BANCORP INC</t>
  </si>
  <si>
    <t>MI</t>
  </si>
  <si>
    <t>PORTUGAL TELECOM SGPS  -ADR</t>
  </si>
  <si>
    <t>Portugal</t>
  </si>
  <si>
    <t>AMES NATIONAL CORP</t>
  </si>
  <si>
    <t>IA</t>
  </si>
  <si>
    <t>SOUTHWEST GEORGIA FINL CORP</t>
  </si>
  <si>
    <t>GA</t>
  </si>
  <si>
    <t>American Stock Exchange</t>
  </si>
  <si>
    <t>EBAY INC</t>
  </si>
  <si>
    <t>LIBERTY MEDIA INTERACTIVE</t>
  </si>
  <si>
    <t>MIDSOUTH BANCORP INC</t>
  </si>
  <si>
    <t>LA</t>
  </si>
  <si>
    <t>ENTERPRISE BANCORP INC/MA</t>
  </si>
  <si>
    <t>TELEKOMUNIKASI INDONESIA-ADR</t>
  </si>
  <si>
    <t>Indonesia</t>
  </si>
  <si>
    <t>TIM PARTICIPACOES SA  -ADR</t>
  </si>
  <si>
    <t>HORMEL FOODS CORP</t>
  </si>
  <si>
    <t>MN</t>
  </si>
  <si>
    <t>REPUBLIC BANCORP INC/KY</t>
  </si>
  <si>
    <t>KY</t>
  </si>
  <si>
    <t>CITY HOLDING CO</t>
  </si>
  <si>
    <t>WV</t>
  </si>
  <si>
    <t>CENTRAL VALLEY CMNTY BANCORP</t>
  </si>
  <si>
    <t>INTL BANCSHARES CORP</t>
  </si>
  <si>
    <t>YAHOO INC</t>
  </si>
  <si>
    <t>DILLARDS INC  -CL A</t>
  </si>
  <si>
    <t>TURKCELL ILETISIM HIZM  -ADR</t>
  </si>
  <si>
    <t>Turkey</t>
  </si>
  <si>
    <t>SYMANTEC CORP</t>
  </si>
  <si>
    <t>NATIONAL BEEF INC -REDH</t>
  </si>
  <si>
    <t>BARNES &amp; NOBLE INC</t>
  </si>
  <si>
    <t>CITIZENS BANCSHARES CORP</t>
  </si>
  <si>
    <t>NII HOLDINGS INC</t>
  </si>
  <si>
    <t>CANANDAIGUA NATIONAL CORP</t>
  </si>
  <si>
    <t>BOOZ ALLEN HAMILTON HLDG CP</t>
  </si>
  <si>
    <t>COOPER INDUSTRIES PLC</t>
  </si>
  <si>
    <t>Ireland</t>
  </si>
  <si>
    <t>ELECTRIC LIGHTING, WIRING EQ</t>
  </si>
  <si>
    <t>GRANDE COMMUNICATIONS HLDGS</t>
  </si>
  <si>
    <t>TELEPHONE &amp; DATA SYSTEMS INC</t>
  </si>
  <si>
    <t>DICKS SPORTING GOODS INC</t>
  </si>
  <si>
    <t>GENERAL CABLE CORP/DE</t>
  </si>
  <si>
    <t>COGNIZANT TECH SOLUTIONS</t>
  </si>
  <si>
    <t>COSMOTE MOBILE TELECOMM -ADR</t>
  </si>
  <si>
    <t>Greece</t>
  </si>
  <si>
    <t>STATE BANK FINANCIAL CORP</t>
  </si>
  <si>
    <t>ACTIVISION BLIZZARD INC</t>
  </si>
  <si>
    <t>CA INC</t>
  </si>
  <si>
    <t>US CELLULAR CORP</t>
  </si>
  <si>
    <t>METROPCS COMMUNICATIONS INC</t>
  </si>
  <si>
    <t>CONSUMERS BANCORP INC</t>
  </si>
  <si>
    <t>MILLICOM INTL CELLULAR SA</t>
  </si>
  <si>
    <t>Luxembourg</t>
  </si>
  <si>
    <t>FINANCIAL INSTITUTIONS INC</t>
  </si>
  <si>
    <t>ADOBE SYSTEMS INC</t>
  </si>
  <si>
    <t>SOUTHERN MICH BANCORP INC</t>
  </si>
  <si>
    <t>ELECTRONIC ARTS INC</t>
  </si>
  <si>
    <t>SYSTEMAX INC</t>
  </si>
  <si>
    <t>BELK INC</t>
  </si>
  <si>
    <t>INTUIT INC</t>
  </si>
  <si>
    <t>TOMPKINS FINANCIAL CORP</t>
  </si>
  <si>
    <t>PHILIPPINE LONG DISTANCE-ADR</t>
  </si>
  <si>
    <t>Philippines</t>
  </si>
  <si>
    <t>BRIDGE BANCORP INC</t>
  </si>
  <si>
    <t>TELECOM ARGENTINA  -ADR B</t>
  </si>
  <si>
    <t>NORTEL INVERSORA SA  -ADR</t>
  </si>
  <si>
    <t>PREMIER FINANCIAL BANCORP</t>
  </si>
  <si>
    <t>PRICELINE.COM INC</t>
  </si>
  <si>
    <t>CT</t>
  </si>
  <si>
    <t>BON-TON STORES INC</t>
  </si>
  <si>
    <t>HSN INC</t>
  </si>
  <si>
    <t>AMDOCS LTD</t>
  </si>
  <si>
    <t>M &amp; T BANK CORP</t>
  </si>
  <si>
    <t>BORDERS GROUP INC</t>
  </si>
  <si>
    <t>KONAMI CORP  -ADR</t>
  </si>
  <si>
    <t>SAKS INC</t>
  </si>
  <si>
    <t>FIRST NORTHN CMNTY BANCORP</t>
  </si>
  <si>
    <t>LEAP WIRELESS INTL INC</t>
  </si>
  <si>
    <t>CABELAS INC</t>
  </si>
  <si>
    <t>NE</t>
  </si>
  <si>
    <t>COMMUNITY BANK SYSTEM INC</t>
  </si>
  <si>
    <t>CAPITAL CITY BK GROUP INC</t>
  </si>
  <si>
    <t>HUBBELL INC  -CL B</t>
  </si>
  <si>
    <t>SIMMONS FIRST NATL CP  -CL A</t>
  </si>
  <si>
    <t>AOL INC</t>
  </si>
  <si>
    <t>PT INDOSAT TBK -ADR</t>
  </si>
  <si>
    <t>SATYAM COMPUTR SVC LTD  -ADR</t>
  </si>
  <si>
    <t>India</t>
  </si>
  <si>
    <t>NEWEGG INC  -REDH</t>
  </si>
  <si>
    <t>JO-ANN STORES INC</t>
  </si>
  <si>
    <t>DASSAULT SYSTEMES SA  -ADR</t>
  </si>
  <si>
    <t>France</t>
  </si>
  <si>
    <t>MUELLER INDUSTRIES</t>
  </si>
  <si>
    <t>THOMAS &amp; BETTS CORP</t>
  </si>
  <si>
    <t>PC CONNECTION INC</t>
  </si>
  <si>
    <t>NH</t>
  </si>
  <si>
    <t>AUTODESK INC</t>
  </si>
  <si>
    <t>SXC HEALTH SOLUTIONS CORP</t>
  </si>
  <si>
    <t>TERADATA CORP</t>
  </si>
  <si>
    <t>BMC SOFTWARE INC</t>
  </si>
  <si>
    <t>CELLCOM ISRAEL LTD</t>
  </si>
  <si>
    <t>Israel</t>
  </si>
  <si>
    <t>PARTNER COMMUN CO LTD  -ADR</t>
  </si>
  <si>
    <t>CITRIX SYSTEMS INC</t>
  </si>
  <si>
    <t>UNITED OVERSEAS BANK  -ADR</t>
  </si>
  <si>
    <t>Singapore</t>
  </si>
  <si>
    <t>SRA INTERNATIONAL INC</t>
  </si>
  <si>
    <t>SALESFORCE.COM INC</t>
  </si>
  <si>
    <t>IAC/INTERACTIVECORP</t>
  </si>
  <si>
    <t>ACUITY BRANDS INC</t>
  </si>
  <si>
    <t>OAK VALLEY BANCORP</t>
  </si>
  <si>
    <t>CORELOGIC INC</t>
  </si>
  <si>
    <t>FIRSTMERIT CORP</t>
  </si>
  <si>
    <t>COMVERSE TECHNOLOGY INC</t>
  </si>
  <si>
    <t>NB &amp; T FINANCIAL GROUP INC</t>
  </si>
  <si>
    <t>SYNOPSYS INC</t>
  </si>
  <si>
    <t>AMERICAN NATL BANKSHARES</t>
  </si>
  <si>
    <t>PC MALL INC</t>
  </si>
  <si>
    <t>GSI COMMERCE INC</t>
  </si>
  <si>
    <t>INDEPENDENT BANK CORP/MA</t>
  </si>
  <si>
    <t>FIRST HORIZON NATIONAL CORP</t>
  </si>
  <si>
    <t>LCNB CORP</t>
  </si>
  <si>
    <t>OLD NATIONAL BANCORP</t>
  </si>
  <si>
    <t>IN</t>
  </si>
  <si>
    <t>BAIDU INC -ADR</t>
  </si>
  <si>
    <t>China</t>
  </si>
  <si>
    <t>FIRST FINANCIAL CORP/IN</t>
  </si>
  <si>
    <t>CENTURY ALUMINUM CO</t>
  </si>
  <si>
    <t>TREND MICRO INC  -ADR</t>
  </si>
  <si>
    <t>ACTUANT CORP  -CL A</t>
  </si>
  <si>
    <t>NORWOOD FINANCIAL CORP</t>
  </si>
  <si>
    <t>FIRST WEST VIRGINIA BANCORP</t>
  </si>
  <si>
    <t>CITY NATIONAL CORP</t>
  </si>
  <si>
    <t>BRYN MAWR BANK CORP</t>
  </si>
  <si>
    <t>NUANCE COMMUNICATIONS INC</t>
  </si>
  <si>
    <t>CREDICORP LTD</t>
  </si>
  <si>
    <t>Bermuda</t>
  </si>
  <si>
    <t>CHECK POINT SOFTWARE TECHN</t>
  </si>
  <si>
    <t>OVERSTOCK.COM INC</t>
  </si>
  <si>
    <t>UT</t>
  </si>
  <si>
    <t>KAISER ALUMINUM CORP</t>
  </si>
  <si>
    <t>IHS INC</t>
  </si>
  <si>
    <t>CIBER INC</t>
  </si>
  <si>
    <t>ARROW FINANCIAL CORP</t>
  </si>
  <si>
    <t>AKAMAI TECHNOLOGIES INC</t>
  </si>
  <si>
    <t>PARAMETRIC TECHNOLOGY CORP</t>
  </si>
  <si>
    <t>FARMERS &amp; MERCHANTS BANCORP</t>
  </si>
  <si>
    <t>TAKE-TWO INTERACTIVE SFTWR</t>
  </si>
  <si>
    <t>BLACK BOX CORP</t>
  </si>
  <si>
    <t>ZHONGPIN INC</t>
  </si>
  <si>
    <t>CADENCE DESIGN SYSTEMS INC</t>
  </si>
  <si>
    <t>SAVVIS INC</t>
  </si>
  <si>
    <t>N B T BANCORP INC</t>
  </si>
  <si>
    <t>MODUSLINK GLOBAL SOLUTIONS</t>
  </si>
  <si>
    <t>UNITED ONLINE INC</t>
  </si>
  <si>
    <t>MONSTER WORLDWIDE INC</t>
  </si>
  <si>
    <t>SUMITOMO MITSUI FIN GP  -ADR</t>
  </si>
  <si>
    <t>OPEN TEXT CORP</t>
  </si>
  <si>
    <t>ENCORE WIRE CORP</t>
  </si>
  <si>
    <t>EVANS BANCORP INC</t>
  </si>
  <si>
    <t>THQ INC</t>
  </si>
  <si>
    <t>BIG 5 SPORTING GOODS CORP</t>
  </si>
  <si>
    <t>SCHOOL SPECIALTY INC</t>
  </si>
  <si>
    <t>COMPUWARE CORP</t>
  </si>
  <si>
    <t>NATIONAL INSTRUMENTS CORP</t>
  </si>
  <si>
    <t>SAPIENT CORP</t>
  </si>
  <si>
    <t>TITANIUM METALS CORP</t>
  </si>
  <si>
    <t>FAUQUIER BANKSHARES INC</t>
  </si>
  <si>
    <t>SHANDA INTERACTIVE-ADR</t>
  </si>
  <si>
    <t>CITIZENS HOLDING CO</t>
  </si>
  <si>
    <t>NETEASE.COM INC  -ADR</t>
  </si>
  <si>
    <t>NOVELL INC</t>
  </si>
  <si>
    <t>QUANEX BUILDING PRODUCTS</t>
  </si>
  <si>
    <t>ALLIANCE FINANCIAL CORP/NY</t>
  </si>
  <si>
    <t>QUEST SOFTWARE INC</t>
  </si>
  <si>
    <t>1ST SOURCE CORP</t>
  </si>
  <si>
    <t>NATIONAL BANKSHARES INC VA</t>
  </si>
  <si>
    <t>TIBCO SOFTWARE INC</t>
  </si>
  <si>
    <t>JPMORGAN CHASE &amp; CO</t>
  </si>
  <si>
    <t>RED HAT INC</t>
  </si>
  <si>
    <t>CROGHAN BANCSHARES INC</t>
  </si>
  <si>
    <t>LAWSON SOFTWARE INC</t>
  </si>
  <si>
    <t>INTERNET INITIATIVE JP  -ADR</t>
  </si>
  <si>
    <t>WELLS FARGO &amp; CO</t>
  </si>
  <si>
    <t>GERMAN AMERICAN BANCORP INC</t>
  </si>
  <si>
    <t>S Y BANCORP INC</t>
  </si>
  <si>
    <t>UNITED BANKSHARES INC/WV</t>
  </si>
  <si>
    <t>PATNI COMPUTER SYSTEMS  -ADR</t>
  </si>
  <si>
    <t>SHANDA GAMES LTD  -ADR</t>
  </si>
  <si>
    <t>VERISIGN INC</t>
  </si>
  <si>
    <t>FIRST LONG ISLAND CORP</t>
  </si>
  <si>
    <t>AIR TRANSPORT SERVICES GROUP</t>
  </si>
  <si>
    <t>HIBBETT SPORTS INC</t>
  </si>
  <si>
    <t>AL</t>
  </si>
  <si>
    <t>KILLBUCK BANCSHARES INC</t>
  </si>
  <si>
    <t>INFORMATICA CORP</t>
  </si>
  <si>
    <t>FACTSET RESEARCH SYSTEMS INC</t>
  </si>
  <si>
    <t>GOTTSCHALKS INC</t>
  </si>
  <si>
    <t>SOLERA HOLDINGS INC</t>
  </si>
  <si>
    <t>EARTHLINK INC</t>
  </si>
  <si>
    <t>ATLANTIC TELE-NETWORK INC</t>
  </si>
  <si>
    <t>JDA SOFTWARE GROUP INC</t>
  </si>
  <si>
    <t>AZ</t>
  </si>
  <si>
    <t>SOHU.COM INC</t>
  </si>
  <si>
    <t>HARRY &amp; DAVID HOLDINGS INC</t>
  </si>
  <si>
    <t>OR</t>
  </si>
  <si>
    <t>COMERICA INC</t>
  </si>
  <si>
    <t>BANK OF THE OZARKS INC</t>
  </si>
  <si>
    <t>PNC FINANCIAL SVCS GROUP INC</t>
  </si>
  <si>
    <t>ANSYS INC</t>
  </si>
  <si>
    <t>ORRSTOWN FINANCIAL SVCS INC</t>
  </si>
  <si>
    <t>FIRST BANK OF DELAWARE</t>
  </si>
  <si>
    <t>DE</t>
  </si>
  <si>
    <t>VALUEVISION MEDIA INC  -CL A</t>
  </si>
  <si>
    <t>UNION FIRST MARKET BANKSHARS</t>
  </si>
  <si>
    <t>MORNINGSTAR INC</t>
  </si>
  <si>
    <t>COMMUNITY TRUST BANCORP INC</t>
  </si>
  <si>
    <t>FORMULA SYSTEMS 1985 LTD-ADR</t>
  </si>
  <si>
    <t>NTELOS HOLDINGS CORP</t>
  </si>
  <si>
    <t>PREMIUM BRANDS HLDGS CORP</t>
  </si>
  <si>
    <t>WEBMD HEALTH CORP</t>
  </si>
  <si>
    <t>SYNTEL INC</t>
  </si>
  <si>
    <t>PROGRESS SOFTWARE CORP</t>
  </si>
  <si>
    <t>CITIZENS &amp; NORTHERN CORP</t>
  </si>
  <si>
    <t>DBS GROUP HOLDINGS LTD  -ADR</t>
  </si>
  <si>
    <t>BLUESTEM BRANDS INC-REDH</t>
  </si>
  <si>
    <t>NUTRISYSTEM INC</t>
  </si>
  <si>
    <t>JEFFERSONVILLE BANCORP</t>
  </si>
  <si>
    <t>BOOKS-A-MILLION INC</t>
  </si>
  <si>
    <t>MAYFLOWER BANCORP INC</t>
  </si>
  <si>
    <t>OHIO LEGACY CORP</t>
  </si>
  <si>
    <t>MITSUBISHI UFJ FINL GP -ADR</t>
  </si>
  <si>
    <t>FIRST CITIZENS BANCSH  -CL A</t>
  </si>
  <si>
    <t>SUFFOLK BANCORP</t>
  </si>
  <si>
    <t>LIBERTY MEDIA CORP -CONSOL</t>
  </si>
  <si>
    <t>PENNS WOODS BANCORP INC</t>
  </si>
  <si>
    <t>SCAILEX CORP LTD</t>
  </si>
  <si>
    <t>DRUGSTORE.COM INC</t>
  </si>
  <si>
    <t>MICROSTRATEGY INC</t>
  </si>
  <si>
    <t>BLACKBOARD INC</t>
  </si>
  <si>
    <t>DC</t>
  </si>
  <si>
    <t>WOLVERINE TUBE INC</t>
  </si>
  <si>
    <t>EPICOR SOFTWARE CORP</t>
  </si>
  <si>
    <t>HSBC USA INC</t>
  </si>
  <si>
    <t>EAGLE BANCORP INC/MD</t>
  </si>
  <si>
    <t>MD</t>
  </si>
  <si>
    <t>VALUECLICK INC</t>
  </si>
  <si>
    <t>LINKEDIN CORP -REDH</t>
  </si>
  <si>
    <t>COMMERCIAL BANCSHARES INC/OH</t>
  </si>
  <si>
    <t>ACI WORLDWIDE INC</t>
  </si>
  <si>
    <t>COMMUNITY BK SHARES INC/IN</t>
  </si>
  <si>
    <t>LIONBRIDGE TECHNOLOGIES INC</t>
  </si>
  <si>
    <t>MEDASSETS INC</t>
  </si>
  <si>
    <t>SINA CORP</t>
  </si>
  <si>
    <t>REALNETWORKS INC</t>
  </si>
  <si>
    <t>F N B CORP/FL</t>
  </si>
  <si>
    <t>NBC ACQUISITION CORP</t>
  </si>
  <si>
    <t>BNCCORP INC</t>
  </si>
  <si>
    <t>CITIZENS FINANCIAL SVCS INC</t>
  </si>
  <si>
    <t>COMMUNITY PARTNERS BANCORP</t>
  </si>
  <si>
    <t>PEAPACK-GLADSTONE FINL CORP</t>
  </si>
  <si>
    <t>ARIBA INC</t>
  </si>
  <si>
    <t>AZZ INC</t>
  </si>
  <si>
    <t>SILICON GRAPHICS INC</t>
  </si>
  <si>
    <t>SPORT CHALET INC</t>
  </si>
  <si>
    <t>GOLFSMITH INTL HOLDINGS INC</t>
  </si>
  <si>
    <t>E-COMMERCE CH DANGDANG -ADR</t>
  </si>
  <si>
    <t>ASIAINFO-LINKAGE INC</t>
  </si>
  <si>
    <t>S &amp; T BANCORP INC</t>
  </si>
  <si>
    <t>ACNB CORP</t>
  </si>
  <si>
    <t>PREFORMED LINE PRODUCTS CO</t>
  </si>
  <si>
    <t>WASHINGTON BANKING CO</t>
  </si>
  <si>
    <t>PEGASYSTEMS INC</t>
  </si>
  <si>
    <t>QUINSTREET INC</t>
  </si>
  <si>
    <t>WEBSENSE INC</t>
  </si>
  <si>
    <t>COMPUTER TASK GROUP INC</t>
  </si>
  <si>
    <t>C&amp;F FINANCIAL CORP</t>
  </si>
  <si>
    <t>SS&amp;C TECHNOLOGIES HLDGS INC</t>
  </si>
  <si>
    <t>CHANGYOU.COM LTD  -ADR</t>
  </si>
  <si>
    <t>BLACKBAUD INC</t>
  </si>
  <si>
    <t>SALISBURY BANCORP INC</t>
  </si>
  <si>
    <t>CDC CORP</t>
  </si>
  <si>
    <t>BANCOLOMBIA SA  -ADR</t>
  </si>
  <si>
    <t>Colombia</t>
  </si>
  <si>
    <t>PERFECT WORLD CO LTD -ADR</t>
  </si>
  <si>
    <t>KEYCORP</t>
  </si>
  <si>
    <t>PEOPLES FINANCIAL CORP/MS</t>
  </si>
  <si>
    <t>ANCESTRY.COM INC</t>
  </si>
  <si>
    <t>ALLEGHENY VALLEY BANCORP INC</t>
  </si>
  <si>
    <t>ACORN INTERNATIONAL INC -ADR</t>
  </si>
  <si>
    <t>CONCUR TECHNOLOGIES INC</t>
  </si>
  <si>
    <t>TERREMARK WORLDWIDE INC</t>
  </si>
  <si>
    <t>REACHLOCAL INC</t>
  </si>
  <si>
    <t>PREMIERWEST BANCORP</t>
  </si>
  <si>
    <t>LIQUIDITY SERVICES INC</t>
  </si>
  <si>
    <t>ADVENT SOFTWARE INC</t>
  </si>
  <si>
    <t>WILBER CORP</t>
  </si>
  <si>
    <t>NATIONAL BANCSHARES CORP/OH</t>
  </si>
  <si>
    <t>STATE BANCORP/NY</t>
  </si>
  <si>
    <t>IGATE CORP</t>
  </si>
  <si>
    <t>DELTEK INC</t>
  </si>
  <si>
    <t>GAIAM INC</t>
  </si>
  <si>
    <t>HANCOCK FABRICS INC</t>
  </si>
  <si>
    <t>BANCTEC INC</t>
  </si>
  <si>
    <t>COMMVAULT SYSTEMS INC</t>
  </si>
  <si>
    <t>US AUTO PARTS NETWORK INC</t>
  </si>
  <si>
    <t>INX INC</t>
  </si>
  <si>
    <t>ROSETTA STONE INC</t>
  </si>
  <si>
    <t>PROMMIS SOLUTIONS HLDG -REDH</t>
  </si>
  <si>
    <t>LSI INDUSTRIES INC</t>
  </si>
  <si>
    <t>TEXAS CAPITAL BANCSHARES INC</t>
  </si>
  <si>
    <t>TOWNEBANK</t>
  </si>
  <si>
    <t>PACIFIC FINANCIAL CORP</t>
  </si>
  <si>
    <t>DNB FINANCIAL CORP</t>
  </si>
  <si>
    <t>WEST COAST BANCORP/OR</t>
  </si>
  <si>
    <t>EPIQ SYSTEMS INC</t>
  </si>
  <si>
    <t>INFOSPACE INC</t>
  </si>
  <si>
    <t>ATHENAHEALTH INC</t>
  </si>
  <si>
    <t>INTERNAP NETWORK SVCS CORP</t>
  </si>
  <si>
    <t>CAMDEN NATIONAL CORP</t>
  </si>
  <si>
    <t>ME</t>
  </si>
  <si>
    <t>DEALERTRACK HOLDINGS INC</t>
  </si>
  <si>
    <t>CORTLAND BANCORP</t>
  </si>
  <si>
    <t>FIRST BANCSHARES INC/MS</t>
  </si>
  <si>
    <t>HERITAGE FINANCIAL CORP</t>
  </si>
  <si>
    <t>TALEO CORP</t>
  </si>
  <si>
    <t>FRANKLIN FINANCIAL SVCS CORP</t>
  </si>
  <si>
    <t>SIERRA BANCORP/CA</t>
  </si>
  <si>
    <t>USA MOBILITY INC</t>
  </si>
  <si>
    <t>IBERIABANK CORP</t>
  </si>
  <si>
    <t>ULTIMATE SOFTWARE GROUP INC</t>
  </si>
  <si>
    <t>COLUMBIA BANKING SYSTEM INC</t>
  </si>
  <si>
    <t>MECOX LANE LTD  -ADR</t>
  </si>
  <si>
    <t>QLIK TECHNOLOGIES INC</t>
  </si>
  <si>
    <t>COSTAR GROUP INC</t>
  </si>
  <si>
    <t>SOUFUN HOLDINGS LTD  -ADR</t>
  </si>
  <si>
    <t>QAD INC</t>
  </si>
  <si>
    <t>METRO BANCORP INC</t>
  </si>
  <si>
    <t>AMERISERV FINANCIAL INC/PA</t>
  </si>
  <si>
    <t>SANDY SPRING BANCORP INC</t>
  </si>
  <si>
    <t>SEACHANGE INTERNATIONAL INC</t>
  </si>
  <si>
    <t>MERCADOLIBRE INC</t>
  </si>
  <si>
    <t>PERFICIENT INC</t>
  </si>
  <si>
    <t>CDC SOFTWARE CORP  -ADR</t>
  </si>
  <si>
    <t>RETALIX LTD</t>
  </si>
  <si>
    <t>SUCCESSFACTORS INC</t>
  </si>
  <si>
    <t>CENTRA FINANCIAL HOLDINGS</t>
  </si>
  <si>
    <t>HANCOCK HOLDING CO</t>
  </si>
  <si>
    <t>GIANT INTERACTIVE GROUP -ADR</t>
  </si>
  <si>
    <t>HACKETT GROUP INC</t>
  </si>
  <si>
    <t>WASHINGTON TR BANCORP INC</t>
  </si>
  <si>
    <t>RI</t>
  </si>
  <si>
    <t>MOVE INC</t>
  </si>
  <si>
    <t>OLD LINE BANCSHARES INC</t>
  </si>
  <si>
    <t>KENEXA CORP</t>
  </si>
  <si>
    <t>ASTRONICS CORP</t>
  </si>
  <si>
    <t>STERLING BANCORP/NY</t>
  </si>
  <si>
    <t>BNP PARIBAS SA  -ADR</t>
  </si>
  <si>
    <t>SHENANDOAH TELECOMMUN CO</t>
  </si>
  <si>
    <t>CARDINAL FINANCIAL CORP</t>
  </si>
  <si>
    <t>GLOBAL SOURCES LTD</t>
  </si>
  <si>
    <t>FIRST CMNTY BANCSHARES INC</t>
  </si>
  <si>
    <t>ENB FINANCIAL CORP</t>
  </si>
  <si>
    <t>PLUMAS BANCORP</t>
  </si>
  <si>
    <t>VITACOST.COM INC</t>
  </si>
  <si>
    <t>CONNECTICUT BANK&amp;TRUST CO/NE</t>
  </si>
  <si>
    <t>REALPAGE INC</t>
  </si>
  <si>
    <t>UNIVEST CORP OF PENNSYLVANIA</t>
  </si>
  <si>
    <t>FARMERS NATL BANC CORP/OH</t>
  </si>
  <si>
    <t>LAKELAND BANCORP INC</t>
  </si>
  <si>
    <t>RIGHTNOW TECHNOLOGIES INC</t>
  </si>
  <si>
    <t>MT</t>
  </si>
  <si>
    <t>INTRALINKS HOLDINGS INC</t>
  </si>
  <si>
    <t>LIMELIGHT NETWORKS INC</t>
  </si>
  <si>
    <t>OPENWAVE SYSTEMS INC</t>
  </si>
  <si>
    <t>CODORUS VALLEY BANCORP</t>
  </si>
  <si>
    <t>ANNAPOLIS BANCORP INC</t>
  </si>
  <si>
    <t>WEBSTER FINANCIAL CORP</t>
  </si>
  <si>
    <t>DESIGN WITHIN REACH INC</t>
  </si>
  <si>
    <t>EAGLE BANCORP MONTANA INC</t>
  </si>
  <si>
    <t>DIMECO INC</t>
  </si>
  <si>
    <t>1ST CENTURY BANCSHARES INC</t>
  </si>
  <si>
    <t>CVB FINANCIAL CORP</t>
  </si>
  <si>
    <t>BANCORP RHODE ISLAND INC</t>
  </si>
  <si>
    <t>HILLS BANCORPORATION</t>
  </si>
  <si>
    <t>BRITTON &amp; KOONTZ CAP CORP</t>
  </si>
  <si>
    <t>GLEN BURNIE BANCORP</t>
  </si>
  <si>
    <t>INCYTE CORP</t>
  </si>
  <si>
    <t>HOMEAWAY INC-REDH</t>
  </si>
  <si>
    <t>FIRST INTERSTATE BANCSYSTEM</t>
  </si>
  <si>
    <t>OAK RIDGE FINANCIAL SERVICES</t>
  </si>
  <si>
    <t>ASPEN TECHNOLOGY INC</t>
  </si>
  <si>
    <t>INTERACTIVE INTELLIGENCE INC</t>
  </si>
  <si>
    <t>SYNCHRONOSS TECHNOLOGIES</t>
  </si>
  <si>
    <t>EMCLAIRE FINANCIAL CORP</t>
  </si>
  <si>
    <t>VIRTUSA CORP</t>
  </si>
  <si>
    <t>COMPUTER SERVICES INC</t>
  </si>
  <si>
    <t>NIC INC</t>
  </si>
  <si>
    <t>ATHENS BANCSHARES CORP</t>
  </si>
  <si>
    <t>PARK NATIONAL CORP</t>
  </si>
  <si>
    <t>SOUTHSIDE BANCSHARES INC</t>
  </si>
  <si>
    <t>CHOICEONE FINANCIAL SERVICES</t>
  </si>
  <si>
    <t>GIGAMEDIA LTD</t>
  </si>
  <si>
    <t>Taiwan</t>
  </si>
  <si>
    <t>BOTTOMLINE TECHNOLOGIES INC</t>
  </si>
  <si>
    <t>CRAFTMADE INTERNATIONAL INC</t>
  </si>
  <si>
    <t>CITIZENS FIRST CORP</t>
  </si>
  <si>
    <t>DEUTSCHE BANK AG</t>
  </si>
  <si>
    <t>SOLARWINDS INC</t>
  </si>
  <si>
    <t>NORTH VALLEY BANCORP</t>
  </si>
  <si>
    <t>BANCORP OF NEW JERSEY INC</t>
  </si>
  <si>
    <t>VANCEINFO TECHNOLOGIES -ADR</t>
  </si>
  <si>
    <t>SIFY TECHNOLOGIES LTD -ADR</t>
  </si>
  <si>
    <t>BANCORP INC</t>
  </si>
  <si>
    <t>CNB BANCORP INC/VA</t>
  </si>
  <si>
    <t>INCENTRA SOLUTIONS INC</t>
  </si>
  <si>
    <t>BANCO DE CHILE  -ADR</t>
  </si>
  <si>
    <t>Chile</t>
  </si>
  <si>
    <t>CENTURY BANCORP INC/MA</t>
  </si>
  <si>
    <t>BANK KY FINANCIAL CORP</t>
  </si>
  <si>
    <t>NEBRASKA BOOK CO INC</t>
  </si>
  <si>
    <t>SIGNATURE BANK/NY</t>
  </si>
  <si>
    <t>UNITED BANCORP INC/OH</t>
  </si>
  <si>
    <t>ERESEARCHTECHNOLOGY INC</t>
  </si>
  <si>
    <t>1ST CONSTITUTION BANCORP</t>
  </si>
  <si>
    <t>ALLIANCE BANKSHARES CORP</t>
  </si>
  <si>
    <t>SUSSEX BANCORP</t>
  </si>
  <si>
    <t>OPEN LINK FINANCIAL-REDH</t>
  </si>
  <si>
    <t>SOCIETE GENERALE GROUP -ADR</t>
  </si>
  <si>
    <t>CHEMICAL FINANCIAL CORP</t>
  </si>
  <si>
    <t>ISOFTSTONE HOLDINGS LTD -ADR</t>
  </si>
  <si>
    <t>TCF FINANCIAL CORP</t>
  </si>
  <si>
    <t>FIRST FINL BANCORP INC/OH</t>
  </si>
  <si>
    <t>EBIX INC</t>
  </si>
  <si>
    <t>SMITH MICRO SOFTWARE INC</t>
  </si>
  <si>
    <t>TIER TECHNOLOGIES INC</t>
  </si>
  <si>
    <t>RENAISSANCE LEARNING INC</t>
  </si>
  <si>
    <t>BARCLAYS PLC/ENGLAND  -ADR</t>
  </si>
  <si>
    <t>U S BANCORP</t>
  </si>
  <si>
    <t>OPNET TECHNOLOGIES INC</t>
  </si>
  <si>
    <t>TOWER FINANCIAL CORP</t>
  </si>
  <si>
    <t>MIDWESTONE FINANCIAL GROUP</t>
  </si>
  <si>
    <t>CNB FINANCIAL CORP/PA</t>
  </si>
  <si>
    <t>FIFTH THIRD BANCORP</t>
  </si>
  <si>
    <t>ACTUATE CORP</t>
  </si>
  <si>
    <t>VALLEY NATIONAL BANCORP</t>
  </si>
  <si>
    <t>MAGMA DESIGN AUTOMATION INC</t>
  </si>
  <si>
    <t>STERLING BANCSHRS/TX</t>
  </si>
  <si>
    <t>WEB.COM GROUP INC</t>
  </si>
  <si>
    <t>PANDORA MEDIA INC -REDH</t>
  </si>
  <si>
    <t>BANCTRUST FINANCIAL GRP INC</t>
  </si>
  <si>
    <t>CHASE CORP</t>
  </si>
  <si>
    <t>CAMELOT INFO SYSTEMS INC-ADR</t>
  </si>
  <si>
    <t>VELTI PLC</t>
  </si>
  <si>
    <t>FIDELITY SOUTHERN CORP</t>
  </si>
  <si>
    <t>QNB CORP</t>
  </si>
  <si>
    <t>INTERNET CAPITAL GROUP INC</t>
  </si>
  <si>
    <t>HOME FEDERAL BANCORP INC/LA</t>
  </si>
  <si>
    <t>FIRST KEYSTONE CORP</t>
  </si>
  <si>
    <t>TRAVELZOO INC</t>
  </si>
  <si>
    <t>KAYAK SOFTWARE CORP  -REDH</t>
  </si>
  <si>
    <t>KNOT INC</t>
  </si>
  <si>
    <t>LIVEPERSON INC</t>
  </si>
  <si>
    <t>SABA SOFTWARE INC</t>
  </si>
  <si>
    <t>FIRST CALIF FINL GROUP INC</t>
  </si>
  <si>
    <t>BANCO MACRO SA -ADR</t>
  </si>
  <si>
    <t>PURPLE COMMUNICATIONS INC</t>
  </si>
  <si>
    <t>MVB FINANCIAL CORP</t>
  </si>
  <si>
    <t>KEYW HOLDING CORP</t>
  </si>
  <si>
    <t>OLD POINT FINANCIAL CORP</t>
  </si>
  <si>
    <t>MONOTYPE IMAGING HOLDINGS</t>
  </si>
  <si>
    <t>PARENT CO</t>
  </si>
  <si>
    <t>HEARTLAND FINANCIAL USA INC</t>
  </si>
  <si>
    <t>BIDZ.COM INC</t>
  </si>
  <si>
    <t>TOWER BANCORP INC</t>
  </si>
  <si>
    <t>WEST BANCORPORATION INC</t>
  </si>
  <si>
    <t>MIDDLEBURG FINANCIAL CORP</t>
  </si>
  <si>
    <t>EPOCRATES INC</t>
  </si>
  <si>
    <t>STELLARONE CORP</t>
  </si>
  <si>
    <t>FIRST COMMUNITY CORP/SC</t>
  </si>
  <si>
    <t>FIRST M&amp;F CORP</t>
  </si>
  <si>
    <t>CARROLLTON BANCORP/MD</t>
  </si>
  <si>
    <t>EAST WEST BANCORP INC</t>
  </si>
  <si>
    <t>COBIZ FINANCIAL INC</t>
  </si>
  <si>
    <t>CENTERSTATE BANKS INC</t>
  </si>
  <si>
    <t>BANK OF MCKENNEY</t>
  </si>
  <si>
    <t>DESCARTES SYSTEMS GROUP INC</t>
  </si>
  <si>
    <t>LOGMEIN INC</t>
  </si>
  <si>
    <t>LANDMARK BANCORP INC/KS</t>
  </si>
  <si>
    <t>STANDARD FINANCIAL CORP</t>
  </si>
  <si>
    <t>MARCHEX INC</t>
  </si>
  <si>
    <t>HUNTINGTON BANCSHARES</t>
  </si>
  <si>
    <t>LNB BANCORP INC</t>
  </si>
  <si>
    <t>VALLEY FINANCIAL CORP</t>
  </si>
  <si>
    <t>BSQUARE CORP</t>
  </si>
  <si>
    <t>VOCUS INC</t>
  </si>
  <si>
    <t>HORIZON BANCORP/IN</t>
  </si>
  <si>
    <t>LIBERTY BELL BANK</t>
  </si>
  <si>
    <t>POINTS INTERNATIONAL LTD</t>
  </si>
  <si>
    <t>BROADSOFT INC</t>
  </si>
  <si>
    <t>HSBC HOLDINGS PLC  -ADR</t>
  </si>
  <si>
    <t>RADVISION LTD</t>
  </si>
  <si>
    <t>TECHTARGET INC</t>
  </si>
  <si>
    <t>GEEKNET INC</t>
  </si>
  <si>
    <t>GLACIER BANCORP INC</t>
  </si>
  <si>
    <t>RESPONSYS INC</t>
  </si>
  <si>
    <t>BANK OF COMMERCE HOLDINGS</t>
  </si>
  <si>
    <t>OHIO VALLEY BANC CORP</t>
  </si>
  <si>
    <t>PACIFIC PREMIER BANCORP INC</t>
  </si>
  <si>
    <t>XENITH BANKSHARES INC</t>
  </si>
  <si>
    <t>FIRST BUSEY CORP</t>
  </si>
  <si>
    <t>GUIDANCE SOFTWARE INC</t>
  </si>
  <si>
    <t>HISOFT TECHNOLOGY INTL  -ADR</t>
  </si>
  <si>
    <t>BAR HARBOR BANKSHARES</t>
  </si>
  <si>
    <t>FULTON FINANCIAL CORP</t>
  </si>
  <si>
    <t>BAYLAKE CORP</t>
  </si>
  <si>
    <t>CIRCLE BANCORP -REDH</t>
  </si>
  <si>
    <t>MAGIC SOFTWARE ENTERPRISES</t>
  </si>
  <si>
    <t>BLUEFLY INC</t>
  </si>
  <si>
    <t>EDGEWATER TECHNOLOGY INC</t>
  </si>
  <si>
    <t>TRICO BANCSHARES</t>
  </si>
  <si>
    <t>FIRST BANCORP INC/ME</t>
  </si>
  <si>
    <t>LAKELAND FINANCIAL CORP</t>
  </si>
  <si>
    <t>COLONIAL FINANCIAL SVCS INC</t>
  </si>
  <si>
    <t>UMPQUA HOLDINGS CORP</t>
  </si>
  <si>
    <t>AUTONAVI HOLDINGS LTD  -ADR</t>
  </si>
  <si>
    <t>STAMPS.COM INC</t>
  </si>
  <si>
    <t>NEWBRIDGE BANCORP</t>
  </si>
  <si>
    <t>BANCO BRADESCO SA  -ADR</t>
  </si>
  <si>
    <t>TUCOWS INC</t>
  </si>
  <si>
    <t>VILLAGE BANK AND TRUST FINL</t>
  </si>
  <si>
    <t>HDFC BANK LTD  -ADR</t>
  </si>
  <si>
    <t>FIRST COMMONWLTH FINL CP/PA</t>
  </si>
  <si>
    <t>ACCELRYS INC</t>
  </si>
  <si>
    <t>CENTER BANCORP INC</t>
  </si>
  <si>
    <t>DEMANDTEC INC</t>
  </si>
  <si>
    <t>WESBANCO INC</t>
  </si>
  <si>
    <t>BANK OF AMERICA CORP</t>
  </si>
  <si>
    <t>MAINSOURCE FINL GROUP INC</t>
  </si>
  <si>
    <t>BANCO BILBAO VIZCAYA  -ADR</t>
  </si>
  <si>
    <t>EASYLINK SERVICES INTL CORP</t>
  </si>
  <si>
    <t>AMERICAN RIVER BANKSHARES</t>
  </si>
  <si>
    <t>AIR T INC</t>
  </si>
  <si>
    <t>MEDIAMIND TECHNOLOGIES INC</t>
  </si>
  <si>
    <t>BANCO SANTANDER BRASIL  -ADR</t>
  </si>
  <si>
    <t>QCR HOLDINGS INC</t>
  </si>
  <si>
    <t>MID PENN BANCORP INC</t>
  </si>
  <si>
    <t>BANCO LATINOAMERICANO DE COM</t>
  </si>
  <si>
    <t>Panama</t>
  </si>
  <si>
    <t>CHINA FIRE &amp; SECURTY GRP INC</t>
  </si>
  <si>
    <t>KEYNOTE SYSTEMS INC</t>
  </si>
  <si>
    <t>PACIFIC CONTINENTAL CORP</t>
  </si>
  <si>
    <t>SKY-MOBI LTD  -ADR</t>
  </si>
  <si>
    <t>21VIANET GROUP INC  -ADR</t>
  </si>
  <si>
    <t>DOVER SADDLERY INC</t>
  </si>
  <si>
    <t>BB&amp;T CORP</t>
  </si>
  <si>
    <t>RENREN INC  -ADR -REDH</t>
  </si>
  <si>
    <t>RURBAN FINANCIAL CORP</t>
  </si>
  <si>
    <t>MAJESCO ENTERTAINMENT CO</t>
  </si>
  <si>
    <t>AMERICAN SOFTWARE  -CL A</t>
  </si>
  <si>
    <t>CENTRAL BANCORP INC/MA</t>
  </si>
  <si>
    <t>PROS HOLDINGS INC</t>
  </si>
  <si>
    <t>VIST FINANCIAL CORP</t>
  </si>
  <si>
    <t>TRIPWIRE INC -REDH</t>
  </si>
  <si>
    <t>FIRSTBANK CORP</t>
  </si>
  <si>
    <t>GREAT SOUTHERN BANCORP</t>
  </si>
  <si>
    <t>VERTICAL COMMUNICATIONS INC</t>
  </si>
  <si>
    <t>WINTRUST FINANCIAL CORP</t>
  </si>
  <si>
    <t>UNITED SEC BANCSHARES INC</t>
  </si>
  <si>
    <t>BANCORPSOUTH INC</t>
  </si>
  <si>
    <t>CLICKSOFTWARE TECHNOLOGIES</t>
  </si>
  <si>
    <t>CALLIDUS SOFTWARE INC</t>
  </si>
  <si>
    <t>1ST CENTENNIAL BANCORP</t>
  </si>
  <si>
    <t>FIRST CONNECTICUT BANC -REDH</t>
  </si>
  <si>
    <t>CONVIO INC</t>
  </si>
  <si>
    <t>EVERYDAY HEALTH INC -REDH</t>
  </si>
  <si>
    <t>SUNTRUST BANKS INC</t>
  </si>
  <si>
    <t>BERKSHIRE BANCORP INC</t>
  </si>
  <si>
    <t>NORTHWAY FINANCIAL INC</t>
  </si>
  <si>
    <t>FIRST MERCHANTS CORP</t>
  </si>
  <si>
    <t>BANCO SANTANDER-CHILE  -ADR</t>
  </si>
  <si>
    <t>INDEPENDENT BANK CORP/MI</t>
  </si>
  <si>
    <t>CAPE BANCORP INC</t>
  </si>
  <si>
    <t>RENASANT CORP</t>
  </si>
  <si>
    <t>GEORGIA CAROLINA BANCSHARES</t>
  </si>
  <si>
    <t>HEALTHSTREAM INC</t>
  </si>
  <si>
    <t>ORION ENERGY SYSTEMS INC</t>
  </si>
  <si>
    <t>FARMERS CAPITAL BANK CORP</t>
  </si>
  <si>
    <t>GRUPO FINANCIERO GALICIA-ADR</t>
  </si>
  <si>
    <t>VIRGINIA COMM BANCORP INC</t>
  </si>
  <si>
    <t>GLU MOBILE INC</t>
  </si>
  <si>
    <t>SUMMIT STATE BANK</t>
  </si>
  <si>
    <t>COMMERCEFIRST BANCORP INC</t>
  </si>
  <si>
    <t>CENTER FINANCIAL CORP/CA</t>
  </si>
  <si>
    <t>BOSTON PRIVATE FINL HOLDINGS</t>
  </si>
  <si>
    <t>COMMUNITY WEST BANCSHARES</t>
  </si>
  <si>
    <t>UNITY BANCORP INC</t>
  </si>
  <si>
    <t>UNION NATIONAL FINANCIAL CP</t>
  </si>
  <si>
    <t>SOUTHEASTERN BANK FINL CORP</t>
  </si>
  <si>
    <t>WESTERN ALLIANCE BANCORP</t>
  </si>
  <si>
    <t>NATIONAL PENN BANCSHARES INC</t>
  </si>
  <si>
    <t>CCF HOLDING CO</t>
  </si>
  <si>
    <t>CORPBANCA  -ADR</t>
  </si>
  <si>
    <t>CHINACACHE INTL HLDGS  -ADR</t>
  </si>
  <si>
    <t>SOUTHWEST BANCORP INC</t>
  </si>
  <si>
    <t>AUBURN NATIONAL BANCORP</t>
  </si>
  <si>
    <t>ITAU UNIBANCO HOLDING SA-ADR</t>
  </si>
  <si>
    <t>SCBT FINANCIAL CORP</t>
  </si>
  <si>
    <t>CHINA FINANCE ONLINE CO -ADR</t>
  </si>
  <si>
    <t>METASTORM INC-REDH</t>
  </si>
  <si>
    <t>VITAL IMAGES INC</t>
  </si>
  <si>
    <t>CHINA INTELLIGENT LTG &amp; ELCT</t>
  </si>
  <si>
    <t>METROCORP BANCSHARES INC</t>
  </si>
  <si>
    <t>HAWTHORN BANCSHARES INC</t>
  </si>
  <si>
    <t>YOUKU.COM INC -ADR</t>
  </si>
  <si>
    <t>TEAM FINANCIAL INC</t>
  </si>
  <si>
    <t>HUDSON VALLEY HOLDING CORP</t>
  </si>
  <si>
    <t>FIRST MIDWEST BANCORP INC</t>
  </si>
  <si>
    <t>ACTIVIDENTITY CORP</t>
  </si>
  <si>
    <t>UNITED BANCSHARES INC/OH</t>
  </si>
  <si>
    <t>QIHOO 360 TECHNOLGY CO  -ADR</t>
  </si>
  <si>
    <t>PACIFIC MERCANTILE BANCORP</t>
  </si>
  <si>
    <t>SUSQUEHANNA BANCSHARES INC</t>
  </si>
  <si>
    <t>THESTREET.COM</t>
  </si>
  <si>
    <t>BLUEPHOENIX SOLUTIONS LTD</t>
  </si>
  <si>
    <t>MIDDLEFIELD BANC CORP</t>
  </si>
  <si>
    <t>PARKE BANCORP INC</t>
  </si>
  <si>
    <t>TANGOE INC -REDH</t>
  </si>
  <si>
    <t>PEOPLES BANCORP INC/OH</t>
  </si>
  <si>
    <t>UNITED SECURITY BANCSHARS CA</t>
  </si>
  <si>
    <t>FIRST BANCORP/NC</t>
  </si>
  <si>
    <t>SUNGARD DATA SYSTEMS INC</t>
  </si>
  <si>
    <t>IRONPLANET INC  -REDH</t>
  </si>
  <si>
    <t>SHORE BANCSHARES INC</t>
  </si>
  <si>
    <t>FIRST CITIZENS BANC CORP</t>
  </si>
  <si>
    <t>HAMPSHIRE FIRST BANK/NH</t>
  </si>
  <si>
    <t>SEACOAST BANKING CORP/FL</t>
  </si>
  <si>
    <t>PINNACLE FINL PARTNERS INC</t>
  </si>
  <si>
    <t>ENTERPRISE FINL SERVICES CP</t>
  </si>
  <si>
    <t>CAROLINA TRUST BANK</t>
  </si>
  <si>
    <t>SHINHAN FINL GRP CO LTD -ADR</t>
  </si>
  <si>
    <t>FNBH BANCORP INC</t>
  </si>
  <si>
    <t>VENTURE FINANCIAL GROUP INC</t>
  </si>
  <si>
    <t>ECB BANCORP INC</t>
  </si>
  <si>
    <t>CASCADE BANCORP</t>
  </si>
  <si>
    <t>SAPIENS INTERNATIONAL CORP</t>
  </si>
  <si>
    <t>ASSOCIATED BANC-CORP</t>
  </si>
  <si>
    <t>TELETOUCH COMMUNICATIONS INC</t>
  </si>
  <si>
    <t>NORTHERN STATES FINANCIAL CP</t>
  </si>
  <si>
    <t>STEWARDSHIP FINANCIAL CORP</t>
  </si>
  <si>
    <t>PINNACLE BANCSHARES</t>
  </si>
  <si>
    <t>ADEPT TECHNOLOGY INC</t>
  </si>
  <si>
    <t>SOUTHERN CONN BANCORP INC</t>
  </si>
  <si>
    <t>AUTOBYTEL INC</t>
  </si>
  <si>
    <t>PEOPLES BANCORP NC INC</t>
  </si>
  <si>
    <t>FIRST BUSINESS FINL SRV INC</t>
  </si>
  <si>
    <t>ABSA GROUP LTD  -ADR</t>
  </si>
  <si>
    <t>South Africa</t>
  </si>
  <si>
    <t>WIDEPOINT CORP</t>
  </si>
  <si>
    <t>PRIVATEBANCORP INC</t>
  </si>
  <si>
    <t>GRAVITY CO LTD -ADR</t>
  </si>
  <si>
    <t>MACKINAC FINANCIAL CORP</t>
  </si>
  <si>
    <t>ZOO ENTERTAINMENT INC</t>
  </si>
  <si>
    <t>REGIONS FINANCIAL CORP</t>
  </si>
  <si>
    <t>FRIENDFINDER NETWORKS-REDH</t>
  </si>
  <si>
    <t>LOOKSMART LTD</t>
  </si>
  <si>
    <t>PERVASIVE SOFTWARE INC</t>
  </si>
  <si>
    <t>GSE SYSTEMS INC</t>
  </si>
  <si>
    <t>ROYAL BANK OF SCOTLAND  -ADR</t>
  </si>
  <si>
    <t>COLONY BANKCORP INC</t>
  </si>
  <si>
    <t>CYBERDEFENDER CORP</t>
  </si>
  <si>
    <t>SOUTHERN NATIONAL BANCORP VA</t>
  </si>
  <si>
    <t>NATL BANK GREECE SA  -ADR</t>
  </si>
  <si>
    <t>MACATAWA BANK CORP</t>
  </si>
  <si>
    <t>SPS COMMERCE INC</t>
  </si>
  <si>
    <t>SOUTHCOAST FINANCIAL CORP</t>
  </si>
  <si>
    <t>FIRST MARINER BANCORP</t>
  </si>
  <si>
    <t>LYRIS INC</t>
  </si>
  <si>
    <t>DCB FINANCIAL CORP</t>
  </si>
  <si>
    <t>SUPPORT.COM INC</t>
  </si>
  <si>
    <t>ZIONS BANCORPORATION</t>
  </si>
  <si>
    <t>APACHE DESIGN SOLUTIONS-REDH</t>
  </si>
  <si>
    <t>BANNER CORP</t>
  </si>
  <si>
    <t>CAROLINA BANK HOLDINGS INC</t>
  </si>
  <si>
    <t>CORNERSTONE ONDEMAND INC</t>
  </si>
  <si>
    <t>SCIENTIFIC LEARNING CORP</t>
  </si>
  <si>
    <t>UNITED BANCORP INC/MI</t>
  </si>
  <si>
    <t>BANK OF THE CAROLINAS</t>
  </si>
  <si>
    <t>ELLIE MAE INC</t>
  </si>
  <si>
    <t>GEORGIA BANCSHARES INC</t>
  </si>
  <si>
    <t>GUARANTY FED BANCSHARES INC</t>
  </si>
  <si>
    <t>SOUTHERN FIRST BANKSHARES</t>
  </si>
  <si>
    <t>SCIQUEST INC</t>
  </si>
  <si>
    <t>INSWEB CORP</t>
  </si>
  <si>
    <t>AUSTRALIA &amp; NW ZLND BK  -ADR</t>
  </si>
  <si>
    <t>Australia</t>
  </si>
  <si>
    <t>CHINA CRESCENT ENTERPRISES</t>
  </si>
  <si>
    <t>ZANETT INC</t>
  </si>
  <si>
    <t>PATRIOT NATIONAL BANCORP INC</t>
  </si>
  <si>
    <t>SUPERIOR BANCORP</t>
  </si>
  <si>
    <t>SPARK NETWORKS INC</t>
  </si>
  <si>
    <t>PILOT BANCSHARES INC</t>
  </si>
  <si>
    <t>GUARANTY FINANCIAL GROUP INC</t>
  </si>
  <si>
    <t>PEOPLES BANCORP INC/MD</t>
  </si>
  <si>
    <t>PREFERRED BANK LOS ANGELES</t>
  </si>
  <si>
    <t>ATRINSIC INC</t>
  </si>
  <si>
    <t>AMERIS BANCORP</t>
  </si>
  <si>
    <t>FIRST SOUTH BANCORP INC/VA</t>
  </si>
  <si>
    <t>TENNESSEE COMMERCE BANCORP</t>
  </si>
  <si>
    <t>BNC BANCORP</t>
  </si>
  <si>
    <t>SUBAYE INC</t>
  </si>
  <si>
    <t>HERITAGE COMMERCE CORP</t>
  </si>
  <si>
    <t>NATIONAL AUSTRALIA BK  -ADS</t>
  </si>
  <si>
    <t>CAPITALSOUTH BANCORP</t>
  </si>
  <si>
    <t>HOME BANCSHARES INC</t>
  </si>
  <si>
    <t>PORTER BANCORP INC</t>
  </si>
  <si>
    <t>GUARANTY BANCORP</t>
  </si>
  <si>
    <t>ICICI BANK LTD  -ADR</t>
  </si>
  <si>
    <t>WESTPAC BANKING CORP  -ADR</t>
  </si>
  <si>
    <t>MB FINANCIAL INC/MD</t>
  </si>
  <si>
    <t>CAPITAL CORP OF THE WEST</t>
  </si>
  <si>
    <t>JINGWEI INTERNATIONAL LTD</t>
  </si>
  <si>
    <t>ENCORE BANCSHARES INC</t>
  </si>
  <si>
    <t>ORIENTAL FINANCIAL GROUP INC</t>
  </si>
  <si>
    <t>PR</t>
  </si>
  <si>
    <t>NETSOL TECHNOLOGIES INC</t>
  </si>
  <si>
    <t>WHITNEY HOLDING CORP</t>
  </si>
  <si>
    <t>WOORI FINANCE HLDGS CO  -ADR</t>
  </si>
  <si>
    <t>CIMATRON LTD</t>
  </si>
  <si>
    <t>REPUBLIC FIRST BANCORP INC</t>
  </si>
  <si>
    <t>DANSKE BANK AS  -ADR</t>
  </si>
  <si>
    <t>Denmark</t>
  </si>
  <si>
    <t>ENERGY FOCUS INC</t>
  </si>
  <si>
    <t>FIRST UNITED CORP</t>
  </si>
  <si>
    <t>REPLY INC -REDH</t>
  </si>
  <si>
    <t>KB FINANCIAL GROUP INC  -ADR</t>
  </si>
  <si>
    <t>SAVANNAH BANCORP INC</t>
  </si>
  <si>
    <t>APPALACHIAN BANCSHARES INC</t>
  </si>
  <si>
    <t>POPULAR INC</t>
  </si>
  <si>
    <t>CENTRAL VIRGINIA BANKSHARES</t>
  </si>
  <si>
    <t>MERCANTILE BANK CORP</t>
  </si>
  <si>
    <t>ZIX CORP</t>
  </si>
  <si>
    <t>TIB FINANCIAL CORP</t>
  </si>
  <si>
    <t>GOMEZ INC-REDH</t>
  </si>
  <si>
    <t>LLOYDS BANKING GP PLC  -ADR</t>
  </si>
  <si>
    <t>CATHAY GENERAL BANCORP</t>
  </si>
  <si>
    <t>COMMUNITY NATL BK OF LAKEWAY</t>
  </si>
  <si>
    <t>ENERGYCONNECT GROUP INC</t>
  </si>
  <si>
    <t>FIRST CAPITAL BANCORP INC/VA</t>
  </si>
  <si>
    <t>DEARBORN BANCORP INC</t>
  </si>
  <si>
    <t>HERITAGE OAKS BANCORP</t>
  </si>
  <si>
    <t>EMRISE CORP</t>
  </si>
  <si>
    <t>ZILLOW INC  -REDH</t>
  </si>
  <si>
    <t>VINEYARD NATIONAL BANCORP</t>
  </si>
  <si>
    <t>SUN AMERICAN BANCORP</t>
  </si>
  <si>
    <t>NEW CENTURY BANCORP INC</t>
  </si>
  <si>
    <t>SOUTHERN CMNTY FINL CORP</t>
  </si>
  <si>
    <t>EGAIN COMMUNICATIONS</t>
  </si>
  <si>
    <t>PACIFIC WEBWORKS INC</t>
  </si>
  <si>
    <t>SUMMIT FINANCIAL GROUP INC</t>
  </si>
  <si>
    <t>GREEN BANKSHARES INC</t>
  </si>
  <si>
    <t>INCREDIMAIL LTD</t>
  </si>
  <si>
    <t>FPB BANCORP INC</t>
  </si>
  <si>
    <t>COMMUNITY CAPITAL CORP</t>
  </si>
  <si>
    <t>NARA BANCORP INC</t>
  </si>
  <si>
    <t>UNIFY CORP</t>
  </si>
  <si>
    <t>WGNB CORP</t>
  </si>
  <si>
    <t>EASTERN VA BANKSHARES INC</t>
  </si>
  <si>
    <t>AMERICANWEST BANCORP</t>
  </si>
  <si>
    <t>FIRST BANKS INC</t>
  </si>
  <si>
    <t>ROYAL BANCSHARES/PA  -CL A</t>
  </si>
  <si>
    <t>PACWEST BANCORP</t>
  </si>
  <si>
    <t>CRESCENT FINANCIAL CORP</t>
  </si>
  <si>
    <t>TAYLOR CAPITAL GROUP INC</t>
  </si>
  <si>
    <t>ARTIFICIAL LIFE INC</t>
  </si>
  <si>
    <t>HERALD NATIONAL BANK</t>
  </si>
  <si>
    <t>FUTUREMEDIA PLC  -ADR</t>
  </si>
  <si>
    <t>ONVIA INC</t>
  </si>
  <si>
    <t>COMMUNITY VALLEY BANCORP/CA</t>
  </si>
  <si>
    <t>OLD SECOND BANCORP INC/IL</t>
  </si>
  <si>
    <t>MARSHALL &amp; ILSLEY CORP</t>
  </si>
  <si>
    <t>PACIFIC CAPITAL BANCORP</t>
  </si>
  <si>
    <t>SWEDBANK AB -ADR</t>
  </si>
  <si>
    <t>CRYPTOLOGIC LTD</t>
  </si>
  <si>
    <t>COMMUNITY SHORES BANK CORP</t>
  </si>
  <si>
    <t>UNITED COMMUNITY BANKS INC</t>
  </si>
  <si>
    <t>COMMUNITY CENTRAL BK CORP</t>
  </si>
  <si>
    <t>SILVERSTAR HOLDINGS LTD</t>
  </si>
  <si>
    <t>FIRSTBANK FINANCIAL SRVC INC</t>
  </si>
  <si>
    <t>BANK OF GRANITE CORP</t>
  </si>
  <si>
    <t>JIAYUAN.COM INTL LTD-ADR-RDH</t>
  </si>
  <si>
    <t>FIRST SECURITY GROUP INC</t>
  </si>
  <si>
    <t>OPTIMUMBANK HOLDINGS INC</t>
  </si>
  <si>
    <t>BANK VA CHESTERFIELD</t>
  </si>
  <si>
    <t>PNI DIGITAL MEDIA INC</t>
  </si>
  <si>
    <t>MARKET LEADER INC</t>
  </si>
  <si>
    <t>TRUNKBOW INTL HOLDINGS LTD</t>
  </si>
  <si>
    <t>EUROBANCSHARES INC</t>
  </si>
  <si>
    <t>SUN BANCORP INC/NJ</t>
  </si>
  <si>
    <t>BRIDGELINE DIGITAL INC</t>
  </si>
  <si>
    <t>A21 GROUP INC</t>
  </si>
  <si>
    <t>FIRST NATL CMNTY BANCORP INC</t>
  </si>
  <si>
    <t>BITSTREAM INC  -CL A</t>
  </si>
  <si>
    <t>W HOLDING CO INC</t>
  </si>
  <si>
    <t>PROVIDENT COMMUN BANCSHS INC</t>
  </si>
  <si>
    <t>TIDELANDS BANCSHARES INC</t>
  </si>
  <si>
    <t>EASTERN ASTERIA INC</t>
  </si>
  <si>
    <t>PRINCETON NATL BANCORP INC</t>
  </si>
  <si>
    <t>TOP IMAGE SYSTEMS LTD</t>
  </si>
  <si>
    <t>UCBH HOLDINGS INC</t>
  </si>
  <si>
    <t>SYNOVUS FINANCIAL CORP</t>
  </si>
  <si>
    <t>ARI NETWORK SERVICES INC</t>
  </si>
  <si>
    <t>ANSWERS CORP</t>
  </si>
  <si>
    <t>ASTEA INTERNATIONAL INC</t>
  </si>
  <si>
    <t>CENTRUE FINANCIAL CORP</t>
  </si>
  <si>
    <t>COLONIAL BANCGROUP</t>
  </si>
  <si>
    <t>CAPITAL BANK CORP/NC</t>
  </si>
  <si>
    <t>INOVA TECHNOLOGY INC</t>
  </si>
  <si>
    <t>NV</t>
  </si>
  <si>
    <t>SONIC FOUNDRY INC</t>
  </si>
  <si>
    <t>FIRST REGIONAL BANCORP</t>
  </si>
  <si>
    <t>CENTRAL PACIFIC FINANCIAL CP</t>
  </si>
  <si>
    <t>GREAT FLORIDA BANK</t>
  </si>
  <si>
    <t>NEXITY FINANCIAL CORP</t>
  </si>
  <si>
    <t>CITIZENS REPUBLIC BANCORP</t>
  </si>
  <si>
    <t>MIND CTI LTD</t>
  </si>
  <si>
    <t>HANMI FINANCIAL CORP</t>
  </si>
  <si>
    <t>1ST PACIFIC BANCORP</t>
  </si>
  <si>
    <t>EDGAR ONLINE INC</t>
  </si>
  <si>
    <t>REDIFF.COM INDIA LTD  -ADR</t>
  </si>
  <si>
    <t>IMPERIAL CAPITAL BANCORP INC</t>
  </si>
  <si>
    <t>WACCAMAW BANKSHARES INC</t>
  </si>
  <si>
    <t>MIZUHO FINANCIAL GROUP -ADR</t>
  </si>
  <si>
    <t>JACKSONVILLE BANCORP INC/FL</t>
  </si>
  <si>
    <t>GLOBALSCAPE INC</t>
  </si>
  <si>
    <t>WILSHIRE BANCORP INC</t>
  </si>
  <si>
    <t>COMMTOUCH SOFTWARE LTD</t>
  </si>
  <si>
    <t>FIRST BANCORP P R</t>
  </si>
  <si>
    <t>CASCADE FINANCIAL CORP</t>
  </si>
  <si>
    <t>ST BERNARD SOFTWARE INC</t>
  </si>
  <si>
    <t>WILMINGTON TRUST CORP</t>
  </si>
  <si>
    <t>E-FUTURE INFORMATION TECH</t>
  </si>
  <si>
    <t>JACADA LTD</t>
  </si>
  <si>
    <t>HABERSHAM BANCORP INC</t>
  </si>
  <si>
    <t>NETQIN MOBILE INC  -ADR-REDH</t>
  </si>
  <si>
    <t>DATAWATCH CORP</t>
  </si>
  <si>
    <t>COVER-ALL TECHNOLOGIES INC</t>
  </si>
  <si>
    <t>MERCANTILE BANCORP INC/IL</t>
  </si>
  <si>
    <t>MAKEMUSIC INC</t>
  </si>
  <si>
    <t>PARK STERLING CORP</t>
  </si>
  <si>
    <t>ONSTREAM MEDIA CORP</t>
  </si>
  <si>
    <t>TUDOU HOLDINGS LTD -ADR-REDH</t>
  </si>
  <si>
    <t>OMTOOL LTD</t>
  </si>
  <si>
    <t>WORKSTREAM INC</t>
  </si>
  <si>
    <t>CADENCE FINANCIAL CORP</t>
  </si>
  <si>
    <t>SAJAN INC</t>
  </si>
  <si>
    <t>VERSANT CORP</t>
  </si>
  <si>
    <t>COWLITZ BANCORPORATION</t>
  </si>
  <si>
    <t>THE9 LTD -ADR</t>
  </si>
  <si>
    <t>SCO GROUP INC</t>
  </si>
  <si>
    <t>CAPITOL BANCORP LTD</t>
  </si>
  <si>
    <t>CRESCENT BANKING CO</t>
  </si>
  <si>
    <t>PACIFIC STATE BANCORP/CA</t>
  </si>
  <si>
    <t>CTI GROUP HOLDINGS INC</t>
  </si>
  <si>
    <t>SELECTICA INC</t>
  </si>
  <si>
    <t>FIRST STATE BANCORPORATION</t>
  </si>
  <si>
    <t>NM</t>
  </si>
  <si>
    <t>HORIZON FINANCIAL CORP/WA</t>
  </si>
  <si>
    <t>KINGTONE WIRELESSINFO  -ADR</t>
  </si>
  <si>
    <t>NEXTG NETWORKS INC -REDH</t>
  </si>
  <si>
    <t>COMMONWEALTH BANKSHARES INC</t>
  </si>
  <si>
    <t>MILLENNIUM BANKSHARES CORP</t>
  </si>
  <si>
    <t>NEUMEDIA INC</t>
  </si>
  <si>
    <t>TIGERLOGIC CORP</t>
  </si>
  <si>
    <t>FNB UNITED CORP</t>
  </si>
  <si>
    <t>PAB BANKSHARES INC</t>
  </si>
  <si>
    <t>NINETOWNS INTERNET TECH -ADR</t>
  </si>
  <si>
    <t>FIRST STATE FINANCIAL CP/FL</t>
  </si>
  <si>
    <t>COMMUNITY BANKERS TRUST CORP</t>
  </si>
  <si>
    <t>BANK OF IRELAND  -ADR</t>
  </si>
  <si>
    <t>LATTICE INC</t>
  </si>
  <si>
    <t>HELIOS &amp; MATHESON NORTH AMER</t>
  </si>
  <si>
    <t>VERAMARK TECHNOLOGIES INC</t>
  </si>
  <si>
    <t>COOPERATIVE BANKSHARES INC</t>
  </si>
  <si>
    <t>BAY NATIONAL CORP</t>
  </si>
  <si>
    <t>BANK OF FLORIDA CORP</t>
  </si>
  <si>
    <t>SECURITY BANK CORP</t>
  </si>
  <si>
    <t>INTEGRA BANK CORP</t>
  </si>
  <si>
    <t>ARTISTDIRECT INC</t>
  </si>
  <si>
    <t>PANSOFT CO LTD</t>
  </si>
  <si>
    <t>ATLANTIC SOUTHERN FINL GRP</t>
  </si>
  <si>
    <t>MIDWEST BANC HOLDINGS INC</t>
  </si>
  <si>
    <t>OCTAVIAN GLOBAL TECHNOLOGIES</t>
  </si>
  <si>
    <t>INTERVEST BANCSHARES CORP</t>
  </si>
  <si>
    <t>VIRYANET LTD</t>
  </si>
  <si>
    <t>PARK CITY GROUP INC</t>
  </si>
  <si>
    <t>SIMULATIONS PLUS INC</t>
  </si>
  <si>
    <t>ELECTRONIC GAME CARD INC</t>
  </si>
  <si>
    <t>CITYBANK</t>
  </si>
  <si>
    <t>FIRST NATL BANCSHARES INC/SC</t>
  </si>
  <si>
    <t>ATTUNITY LTD</t>
  </si>
  <si>
    <t>ASURE SOFTWARE INC</t>
  </si>
  <si>
    <t>BANK HOLDINGS INC</t>
  </si>
  <si>
    <t>WSB FINANCIAL GROUP INC</t>
  </si>
  <si>
    <t>BANKS.COM INC</t>
  </si>
  <si>
    <t>SUNITY ONLINE ENTRTNMT -REDH</t>
  </si>
  <si>
    <t>SOFTECH INC</t>
  </si>
  <si>
    <t>SUPERCLICK INC</t>
  </si>
  <si>
    <t>DIRECT INSITE CORP</t>
  </si>
  <si>
    <t>ILINC COMMUNICATIONS INC</t>
  </si>
  <si>
    <t>TAMALPAIS BANCORP</t>
  </si>
  <si>
    <t>SOFTNET TECHNOLOGY CORP</t>
  </si>
  <si>
    <t>ALLIED IRISH BANKS  -ADR</t>
  </si>
  <si>
    <t>SONOMA VALLEY BANCORP</t>
  </si>
  <si>
    <t>COUNTERPATH CORP</t>
  </si>
  <si>
    <t>US DATAWORKS INC</t>
  </si>
  <si>
    <t>QUOTEMEDIA INC</t>
  </si>
  <si>
    <t>HAMPTON ROADS BANKSHARES INC</t>
  </si>
  <si>
    <t>LIVE CURRENT MEDIA INC</t>
  </si>
  <si>
    <t>INVICTUS FINANCIAL INC</t>
  </si>
  <si>
    <t>GRAPHON CORP</t>
  </si>
  <si>
    <t>INTERNET AMERICA INC</t>
  </si>
  <si>
    <t>DATATRAK INTERNATIONAL INC</t>
  </si>
  <si>
    <t>UNILAVA CORP</t>
  </si>
  <si>
    <t>LOCATEPLUS HOLDINGS CORP</t>
  </si>
  <si>
    <t>CIMETRIX INC</t>
  </si>
  <si>
    <t>AUTHENTIDATE HOLDING CORP</t>
  </si>
  <si>
    <t>HSW INTERNATIONAL INC</t>
  </si>
  <si>
    <t>VIRTRA SYSTEMS INC</t>
  </si>
  <si>
    <t>SAND TECHNOLOGY INC  -CL A</t>
  </si>
  <si>
    <t>PRIMAL SOLUTIONS INC</t>
  </si>
  <si>
    <t>ANTS SOFTWARE INC</t>
  </si>
  <si>
    <t>QUEPASA CORP</t>
  </si>
  <si>
    <t>TELAVA NETWORKS INC</t>
  </si>
  <si>
    <t>SIBONEY CORP</t>
  </si>
  <si>
    <t>INTRUSION INC</t>
  </si>
  <si>
    <t>WIZZARD SOFTWARE CORP</t>
  </si>
  <si>
    <t>CORUS BANKSHARES INC</t>
  </si>
  <si>
    <t>ELCOM INTERNATIONAL INC</t>
  </si>
  <si>
    <t>QMED INC</t>
  </si>
  <si>
    <t>VIVID LEARNING SYSTEMS INC</t>
  </si>
  <si>
    <t>DIVERSINET CORP</t>
  </si>
  <si>
    <t>PEERLESS SYSTEMS CORP</t>
  </si>
  <si>
    <t>ADSTAR INC</t>
  </si>
  <si>
    <t>ALPHATRADE.COM</t>
  </si>
  <si>
    <t>XENONICS HOLDINGS INC</t>
  </si>
  <si>
    <t>VISIPHOR CORP</t>
  </si>
  <si>
    <t>SALON MEDIA GROUP INC</t>
  </si>
  <si>
    <t>INTERNATIONAL COMMERCIAL TV</t>
  </si>
  <si>
    <t>DESTINY MEDIA TECHNOLOGIES</t>
  </si>
  <si>
    <t>EGAMES INC</t>
  </si>
  <si>
    <t>PROTOSOURCE CORP</t>
  </si>
  <si>
    <t>CAPE SYSTEMS GROUP INC</t>
  </si>
  <si>
    <t>NEW MEXICO SOFTWARE INC</t>
  </si>
  <si>
    <t>SPINE PAIN MANAGEMENT INC</t>
  </si>
  <si>
    <t>PARLAY ENTERTAINMENT INC</t>
  </si>
  <si>
    <t>FRONTIER FINANCIAL CORP/WA</t>
  </si>
  <si>
    <t>CONSULIER ENGINEERING INC</t>
  </si>
  <si>
    <t>BACKWEB TECHNOLOGIES LTD</t>
  </si>
  <si>
    <t>RADVIEW SOFTWARE LTD</t>
  </si>
  <si>
    <t>FINDEX.COM INC</t>
  </si>
  <si>
    <t>FIRSTWAVE TECHNOLOGIES INC</t>
  </si>
  <si>
    <t>BINGO.COM LTD</t>
  </si>
  <si>
    <t>Anguilla</t>
  </si>
  <si>
    <t>MYPHOTOALBUM INC</t>
  </si>
  <si>
    <t>INTERPLAY ENTERTAINMENT CORP</t>
  </si>
  <si>
    <t>COMAMTECH INC</t>
  </si>
  <si>
    <t>SEDONA CORP</t>
  </si>
  <si>
    <t>VOICE MOBILITY INTL INC</t>
  </si>
  <si>
    <t>MMRGLOBAL INC</t>
  </si>
  <si>
    <t>CONVERA CORP</t>
  </si>
  <si>
    <t>SINGLE TOUCH SYSTEMS INC</t>
  </si>
  <si>
    <t>DISABOOM INC</t>
  </si>
  <si>
    <t>LAS VEGAS FROM HOME.COM ENTM</t>
  </si>
  <si>
    <t>ONE VOICE TECHNOLOGIES INC</t>
  </si>
  <si>
    <t>NORTHCORE TECHNOLOGIES INC</t>
  </si>
  <si>
    <t>SIMTROL INC</t>
  </si>
  <si>
    <t>MEDLINK INTERNATIONAL INC</t>
  </si>
  <si>
    <t>WORLDS INC</t>
  </si>
  <si>
    <t>EVERGREEN ENERGY INC</t>
  </si>
  <si>
    <t>Regional Stock Exchange</t>
  </si>
  <si>
    <t>INNOVATIVE SOFTWARE TECH INC</t>
  </si>
  <si>
    <t>VISUALMED CLINICAL SOLUTIONS</t>
  </si>
  <si>
    <t>CROWDGATHER INC</t>
  </si>
  <si>
    <t>MGT CAPITAL INVESTMENTS INC</t>
  </si>
  <si>
    <t>TELEMETRIX INC</t>
  </si>
  <si>
    <t>VRINGO INC</t>
  </si>
  <si>
    <t>ROCKETINFO INC</t>
  </si>
  <si>
    <t>ETELOS INC</t>
  </si>
  <si>
    <t>SAFE TECHNOLOGIES INTL</t>
  </si>
  <si>
    <t>AIRBEE WIRELESS INC</t>
  </si>
  <si>
    <t>LEFT BEHIND GAMES INC</t>
  </si>
  <si>
    <t>MEZABAY INTERNATIONAL INC</t>
  </si>
  <si>
    <t>DEBT RESOLVE INC</t>
  </si>
  <si>
    <t>VIRNETX HOLDING CORP</t>
  </si>
  <si>
    <t>CREATOR CAPITAL LTD</t>
  </si>
  <si>
    <t>KIWIBOX COM INC</t>
  </si>
  <si>
    <t>XSTREAM MOBILE SOLUTIONS CP</t>
  </si>
  <si>
    <t>COM GUARD.COM INC</t>
  </si>
  <si>
    <t>CANNABIS MEDICAL SOLUTIONS</t>
  </si>
  <si>
    <t>UNITRONIX CORP</t>
  </si>
  <si>
    <t>HORIZON HEALTH INTL CORP</t>
  </si>
  <si>
    <t>PURESPECTRUM INC</t>
  </si>
  <si>
    <t>EDOORWAYS INTERNATIONAL CORP</t>
  </si>
  <si>
    <t>MOQIZONE HOLDING CORP</t>
  </si>
  <si>
    <t>GDT TEK INC</t>
  </si>
  <si>
    <t>Question</t>
  </si>
  <si>
    <t>Answer Key</t>
  </si>
  <si>
    <t>Fill in the blank</t>
  </si>
  <si>
    <t>Which Stock Exchange has the highest total  Sales? What is the amount?</t>
  </si>
  <si>
    <t>How many companies are listed on the NASDAQ?</t>
  </si>
  <si>
    <t>How many companies are listed on the NASDAQ and headquartered in Ohio?</t>
  </si>
  <si>
    <t>How many companies in total are listed in Ohio?</t>
  </si>
  <si>
    <t>What is the total Sales of all companies that are listed in the NYSE and headquartered in Ohio?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</si>
</sst>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4" fontId="0" fillId="0" borderId="0" xfId="0" applyNumberFormat="1"/>
    <xf numFmtId="0" fontId="0" fillId="0" borderId="0" xfId="0" applyAlignment="1">
      <alignment horizontal="fill"/>
    </xf>
    <xf numFmtId="164" fontId="0" fillId="0" borderId="0" xfId="2" applyNumberFormat="1" applyFont="1"/>
    <xf numFmtId="0" fontId="2" fillId="4" borderId="0" xfId="0" applyFont="1" applyFill="1"/>
    <xf numFmtId="0" fontId="2" fillId="4" borderId="0" xfId="0" applyFont="1" applyFill="1" applyAlignment="1">
      <alignment horizontal="fill"/>
    </xf>
    <xf numFmtId="164" fontId="2" fillId="4" borderId="0" xfId="2" applyNumberFormat="1" applyFont="1" applyFill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/>
    <xf numFmtId="0" fontId="0" fillId="3" borderId="1" xfId="0" applyFill="1" applyBorder="1"/>
    <xf numFmtId="44" fontId="0" fillId="3" borderId="1" xfId="1" applyFont="1" applyFill="1" applyBorder="1" applyAlignment="1"/>
    <xf numFmtId="0" fontId="0" fillId="0" borderId="4" xfId="0" applyBorder="1" applyAlignment="1">
      <alignment horizontal="left" vertical="center"/>
    </xf>
    <xf numFmtId="0" fontId="0" fillId="2" borderId="1" xfId="0" applyFill="1" applyBorder="1"/>
    <xf numFmtId="44" fontId="0" fillId="2" borderId="1" xfId="1" applyFont="1" applyFill="1" applyBorder="1" applyAlignment="1"/>
    <xf numFmtId="0" fontId="0" fillId="3" borderId="6" xfId="0" applyFill="1" applyBorder="1"/>
    <xf numFmtId="0" fontId="0" fillId="2" borderId="6" xfId="0" applyFill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7"/>
  <sheetViews>
    <sheetView workbookViewId="0">
      <selection activeCell="G9" sqref="G9"/>
    </sheetView>
  </sheetViews>
  <sheetFormatPr defaultRowHeight="14.25" x14ac:dyDescent="0.65"/>
  <cols>
    <col min="1" max="1" width="30.81640625" bestFit="1" customWidth="1"/>
    <col min="2" max="2" width="14.90625" bestFit="1" customWidth="1"/>
    <col min="3" max="3" width="9.6796875" bestFit="1" customWidth="1"/>
    <col min="4" max="4" width="10.54296875" bestFit="1" customWidth="1"/>
    <col min="5" max="5" width="8.6796875" bestFit="1" customWidth="1"/>
    <col min="6" max="6" width="15.6796875" bestFit="1" customWidth="1"/>
    <col min="7" max="7" width="13.86328125" bestFit="1" customWidth="1"/>
    <col min="8" max="8" width="24.04296875" bestFit="1" customWidth="1"/>
    <col min="9" max="9" width="15" bestFit="1" customWidth="1"/>
    <col min="10" max="10" width="31.31640625" bestFit="1" customWidth="1"/>
    <col min="11" max="11" width="9.1796875" bestFit="1" customWidth="1"/>
  </cols>
  <sheetData>
    <row r="1" spans="1:11" x14ac:dyDescent="0.6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6" t="s">
        <v>10</v>
      </c>
    </row>
    <row r="2" spans="1:11" x14ac:dyDescent="0.65">
      <c r="A2" t="s">
        <v>11</v>
      </c>
      <c r="B2">
        <v>1.0449999999999999</v>
      </c>
      <c r="C2" s="1">
        <v>14483</v>
      </c>
      <c r="D2" s="1">
        <v>13864</v>
      </c>
      <c r="E2" s="1">
        <v>7117</v>
      </c>
      <c r="F2" s="1">
        <v>2518</v>
      </c>
      <c r="G2" t="s">
        <v>12</v>
      </c>
      <c r="H2" s="2" t="s">
        <v>13</v>
      </c>
      <c r="I2">
        <v>6020</v>
      </c>
      <c r="J2" t="s">
        <v>14</v>
      </c>
      <c r="K2" s="3">
        <f t="shared" ref="K2:K65" si="0">D2/C2</f>
        <v>0.95726023613892153</v>
      </c>
    </row>
    <row r="3" spans="1:11" x14ac:dyDescent="0.65">
      <c r="A3" t="s">
        <v>15</v>
      </c>
      <c r="B3">
        <v>0.96899999999999997</v>
      </c>
      <c r="C3" s="1">
        <v>9716</v>
      </c>
      <c r="D3" s="1">
        <v>8928</v>
      </c>
      <c r="E3" s="1">
        <v>4389</v>
      </c>
      <c r="F3" s="1">
        <v>1556</v>
      </c>
      <c r="G3" t="s">
        <v>16</v>
      </c>
      <c r="H3" s="2" t="s">
        <v>13</v>
      </c>
      <c r="I3">
        <v>6020</v>
      </c>
      <c r="J3" t="s">
        <v>14</v>
      </c>
      <c r="K3" s="3">
        <f t="shared" si="0"/>
        <v>0.91889666529435987</v>
      </c>
    </row>
    <row r="4" spans="1:11" x14ac:dyDescent="0.65">
      <c r="A4" t="s">
        <v>17</v>
      </c>
      <c r="B4">
        <v>1.9179999999999999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2" t="s">
        <v>19</v>
      </c>
      <c r="I4">
        <v>6020</v>
      </c>
      <c r="J4" t="s">
        <v>14</v>
      </c>
      <c r="K4" s="3">
        <f t="shared" si="0"/>
        <v>0.91488186495108548</v>
      </c>
    </row>
    <row r="5" spans="1:11" x14ac:dyDescent="0.65">
      <c r="A5" t="s">
        <v>20</v>
      </c>
      <c r="B5">
        <v>1.159</v>
      </c>
      <c r="C5" s="1">
        <v>106833</v>
      </c>
      <c r="D5" s="1">
        <v>64825</v>
      </c>
      <c r="E5" s="1">
        <v>19241</v>
      </c>
      <c r="F5" s="1">
        <v>2549</v>
      </c>
      <c r="G5" t="s">
        <v>12</v>
      </c>
      <c r="H5" s="2" t="s">
        <v>13</v>
      </c>
      <c r="I5">
        <v>4812</v>
      </c>
      <c r="J5" t="s">
        <v>21</v>
      </c>
      <c r="K5" s="3">
        <f t="shared" si="0"/>
        <v>0.6067881647056621</v>
      </c>
    </row>
    <row r="6" spans="1:11" x14ac:dyDescent="0.65">
      <c r="A6" t="s">
        <v>22</v>
      </c>
      <c r="B6">
        <v>13.074</v>
      </c>
      <c r="C6" s="1">
        <v>99871</v>
      </c>
      <c r="D6" s="1">
        <v>51399</v>
      </c>
      <c r="E6" s="1">
        <v>18705</v>
      </c>
      <c r="F6" s="1">
        <v>14833</v>
      </c>
      <c r="G6" t="s">
        <v>12</v>
      </c>
      <c r="H6" s="2" t="s">
        <v>13</v>
      </c>
      <c r="I6">
        <v>7370</v>
      </c>
      <c r="J6" t="s">
        <v>23</v>
      </c>
      <c r="K6" s="3">
        <f t="shared" si="0"/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2" t="s">
        <v>19</v>
      </c>
      <c r="I7">
        <v>6020</v>
      </c>
      <c r="J7" t="s">
        <v>14</v>
      </c>
      <c r="K7" s="3">
        <f t="shared" si="0"/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2" t="s">
        <v>19</v>
      </c>
      <c r="I8">
        <v>6020</v>
      </c>
      <c r="J8" t="s">
        <v>14</v>
      </c>
      <c r="K8" s="3">
        <f t="shared" si="0"/>
        <v>0.90464536263027373</v>
      </c>
    </row>
    <row r="9" spans="1:11" x14ac:dyDescent="0.65">
      <c r="A9" t="s">
        <v>27</v>
      </c>
      <c r="B9">
        <v>7.8339999999999996</v>
      </c>
      <c r="C9" s="1">
        <v>81762.25</v>
      </c>
      <c r="D9" s="1">
        <v>23415.805</v>
      </c>
      <c r="E9" s="1">
        <v>15243.428</v>
      </c>
      <c r="F9" s="1">
        <v>13490.592000000001</v>
      </c>
      <c r="G9" t="s">
        <v>28</v>
      </c>
      <c r="H9" s="2" t="s">
        <v>13</v>
      </c>
      <c r="I9">
        <v>4812</v>
      </c>
      <c r="J9" t="s">
        <v>21</v>
      </c>
      <c r="K9" s="3">
        <f t="shared" si="0"/>
        <v>0.28638895089115085</v>
      </c>
    </row>
    <row r="10" spans="1:1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2" t="s">
        <v>13</v>
      </c>
      <c r="I10">
        <v>6020</v>
      </c>
      <c r="J10" t="s">
        <v>14</v>
      </c>
      <c r="K10" s="3">
        <f t="shared" si="0"/>
        <v>0.89160102827306165</v>
      </c>
    </row>
    <row r="11" spans="1:11" x14ac:dyDescent="0.65">
      <c r="A11" t="s">
        <v>31</v>
      </c>
      <c r="B11">
        <v>13.88</v>
      </c>
      <c r="C11" s="1">
        <v>73519.851999999999</v>
      </c>
      <c r="D11" s="1">
        <v>36334.699000000001</v>
      </c>
      <c r="E11" s="1">
        <v>23260.151999999998</v>
      </c>
      <c r="F11" s="1">
        <v>18127.273000000001</v>
      </c>
      <c r="G11" t="s">
        <v>32</v>
      </c>
      <c r="H11" s="2" t="s">
        <v>13</v>
      </c>
      <c r="I11">
        <v>4812</v>
      </c>
      <c r="J11" t="s">
        <v>21</v>
      </c>
      <c r="K11" s="3">
        <f t="shared" si="0"/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2" t="s">
        <v>19</v>
      </c>
      <c r="I12">
        <v>6020</v>
      </c>
      <c r="J12" t="s">
        <v>14</v>
      </c>
      <c r="K12" s="3">
        <f t="shared" si="0"/>
        <v>0.88708535624093154</v>
      </c>
    </row>
    <row r="13" spans="1:11" x14ac:dyDescent="0.65">
      <c r="A13" t="s">
        <v>34</v>
      </c>
      <c r="B13">
        <v>5.5069999999999997</v>
      </c>
      <c r="C13" s="1">
        <v>67535.179999999993</v>
      </c>
      <c r="D13" s="1">
        <v>34841.24</v>
      </c>
      <c r="E13" s="1">
        <v>10211.066999999999</v>
      </c>
      <c r="F13" s="1">
        <v>13128.297</v>
      </c>
      <c r="G13" t="s">
        <v>35</v>
      </c>
      <c r="H13" s="2" t="s">
        <v>19</v>
      </c>
      <c r="I13">
        <v>4812</v>
      </c>
      <c r="J13" t="s">
        <v>21</v>
      </c>
      <c r="K13" s="3">
        <f t="shared" si="0"/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2" t="s">
        <v>19</v>
      </c>
      <c r="I14">
        <v>6020</v>
      </c>
      <c r="J14" t="s">
        <v>14</v>
      </c>
      <c r="K14" s="3">
        <f t="shared" si="0"/>
        <v>0.87788407428249871</v>
      </c>
    </row>
    <row r="15" spans="1:11" x14ac:dyDescent="0.65">
      <c r="A15" t="s">
        <v>38</v>
      </c>
      <c r="B15">
        <v>21.785</v>
      </c>
      <c r="C15" s="1">
        <v>62484</v>
      </c>
      <c r="D15" s="1">
        <v>52596</v>
      </c>
      <c r="E15" s="1">
        <v>24157</v>
      </c>
      <c r="F15" s="1">
        <v>18760</v>
      </c>
      <c r="G15" t="s">
        <v>39</v>
      </c>
      <c r="H15" s="2" t="s">
        <v>19</v>
      </c>
      <c r="I15">
        <v>7372</v>
      </c>
      <c r="J15" t="s">
        <v>40</v>
      </c>
      <c r="K15" s="3">
        <f t="shared" si="0"/>
        <v>0.84175148838102554</v>
      </c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2" t="s">
        <v>42</v>
      </c>
      <c r="I16">
        <v>5940</v>
      </c>
      <c r="J16" t="s">
        <v>43</v>
      </c>
      <c r="K16" s="3">
        <f t="shared" si="0"/>
        <v>0.37383023055188747</v>
      </c>
    </row>
    <row r="17" spans="1:1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2" t="s">
        <v>19</v>
      </c>
      <c r="I17">
        <v>6020</v>
      </c>
      <c r="J17" t="s">
        <v>14</v>
      </c>
      <c r="K17" s="3">
        <f t="shared" si="0"/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2" t="s">
        <v>19</v>
      </c>
      <c r="I18">
        <v>6020</v>
      </c>
      <c r="J18" t="s">
        <v>14</v>
      </c>
      <c r="K18" s="3">
        <f t="shared" si="0"/>
        <v>0.87088724277101426</v>
      </c>
    </row>
    <row r="19" spans="1:11" x14ac:dyDescent="0.65">
      <c r="A19" t="s">
        <v>47</v>
      </c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2" t="s">
        <v>19</v>
      </c>
      <c r="I19">
        <v>6020</v>
      </c>
      <c r="J19" t="s">
        <v>14</v>
      </c>
      <c r="K19" s="3">
        <f t="shared" si="0"/>
        <v>0.87020118343195263</v>
      </c>
    </row>
    <row r="20" spans="1:11" x14ac:dyDescent="0.65">
      <c r="A20" t="s">
        <v>49</v>
      </c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2" t="s">
        <v>19</v>
      </c>
      <c r="I20">
        <v>6020</v>
      </c>
      <c r="J20" t="s">
        <v>14</v>
      </c>
      <c r="K20" s="3">
        <f t="shared" si="0"/>
        <v>0.86984824669995686</v>
      </c>
    </row>
    <row r="21" spans="1:11" x14ac:dyDescent="0.65">
      <c r="A21" t="s">
        <v>51</v>
      </c>
      <c r="B21">
        <v>0.79900000000000004</v>
      </c>
      <c r="C21" s="1">
        <v>4025.7</v>
      </c>
      <c r="D21" s="1">
        <v>3487.7</v>
      </c>
      <c r="E21" s="1">
        <v>1866.4</v>
      </c>
      <c r="F21">
        <v>669.5</v>
      </c>
      <c r="G21" t="s">
        <v>52</v>
      </c>
      <c r="H21" s="2" t="s">
        <v>19</v>
      </c>
      <c r="I21">
        <v>6020</v>
      </c>
      <c r="J21" t="s">
        <v>14</v>
      </c>
      <c r="K21" s="3">
        <f t="shared" si="0"/>
        <v>0.86635864570136867</v>
      </c>
    </row>
    <row r="22" spans="1:11" x14ac:dyDescent="0.65">
      <c r="A22" t="s">
        <v>53</v>
      </c>
      <c r="B22">
        <v>10.179</v>
      </c>
      <c r="C22" s="1">
        <v>49089.843999999997</v>
      </c>
      <c r="D22" s="1">
        <v>28288.309000000001</v>
      </c>
      <c r="E22" s="1">
        <v>12295.821</v>
      </c>
      <c r="F22" s="1">
        <v>7334.7060000000001</v>
      </c>
      <c r="G22" t="s">
        <v>54</v>
      </c>
      <c r="H22" s="2" t="s">
        <v>13</v>
      </c>
      <c r="I22">
        <v>4812</v>
      </c>
      <c r="J22" t="s">
        <v>21</v>
      </c>
      <c r="K22" s="3">
        <f t="shared" si="0"/>
        <v>0.57625583409880066</v>
      </c>
    </row>
    <row r="23" spans="1:11" x14ac:dyDescent="0.65">
      <c r="A23" t="s">
        <v>55</v>
      </c>
      <c r="B23">
        <v>7.3230000000000004</v>
      </c>
      <c r="C23" s="1">
        <v>45871.563000000002</v>
      </c>
      <c r="D23" s="1">
        <v>28750.182000000001</v>
      </c>
      <c r="E23" s="1">
        <v>8931.9590000000007</v>
      </c>
      <c r="F23" s="1">
        <v>5297.4409999999998</v>
      </c>
      <c r="G23" t="s">
        <v>56</v>
      </c>
      <c r="H23" s="2" t="s">
        <v>13</v>
      </c>
      <c r="I23">
        <v>4812</v>
      </c>
      <c r="J23" t="s">
        <v>21</v>
      </c>
      <c r="K23" s="3">
        <f t="shared" si="0"/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2" t="s">
        <v>19</v>
      </c>
      <c r="I24">
        <v>6020</v>
      </c>
      <c r="J24" t="s">
        <v>14</v>
      </c>
      <c r="K24" s="3">
        <f t="shared" si="0"/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2" t="s">
        <v>19</v>
      </c>
      <c r="I25">
        <v>6020</v>
      </c>
      <c r="J25" t="s">
        <v>14</v>
      </c>
      <c r="K25" s="3">
        <f t="shared" si="0"/>
        <v>0.85223433416204497</v>
      </c>
    </row>
    <row r="26" spans="1:11" x14ac:dyDescent="0.65">
      <c r="A26" t="s">
        <v>61</v>
      </c>
      <c r="B26">
        <v>4.7549999999999999</v>
      </c>
      <c r="C26" s="1">
        <v>34734</v>
      </c>
      <c r="D26" s="1">
        <v>8745</v>
      </c>
      <c r="E26" s="1">
        <v>1962</v>
      </c>
      <c r="F26" s="1">
        <v>1184</v>
      </c>
      <c r="G26" t="s">
        <v>62</v>
      </c>
      <c r="H26" s="2" t="s">
        <v>13</v>
      </c>
      <c r="I26">
        <v>4513</v>
      </c>
      <c r="J26" t="s">
        <v>63</v>
      </c>
      <c r="K26" s="3">
        <f t="shared" si="0"/>
        <v>0.25177059941267921</v>
      </c>
    </row>
    <row r="27" spans="1:11" x14ac:dyDescent="0.65">
      <c r="A27" t="s">
        <v>64</v>
      </c>
      <c r="B27">
        <v>6.1289999999999996</v>
      </c>
      <c r="C27" s="1">
        <v>34204</v>
      </c>
      <c r="D27" s="1">
        <v>8195</v>
      </c>
      <c r="E27" s="1">
        <v>1407</v>
      </c>
      <c r="F27" s="1">
        <v>1152</v>
      </c>
      <c r="G27" t="s">
        <v>39</v>
      </c>
      <c r="H27" s="2" t="s">
        <v>19</v>
      </c>
      <c r="I27">
        <v>5961</v>
      </c>
      <c r="J27" t="s">
        <v>65</v>
      </c>
      <c r="K27" s="3">
        <f t="shared" si="0"/>
        <v>0.2395918606010993</v>
      </c>
    </row>
    <row r="28" spans="1:11" x14ac:dyDescent="0.65">
      <c r="A28" t="s">
        <v>66</v>
      </c>
      <c r="B28">
        <v>6.2E-2</v>
      </c>
      <c r="C28">
        <v>52.036999999999999</v>
      </c>
      <c r="D28">
        <v>44.265999999999998</v>
      </c>
      <c r="E28">
        <v>17.581</v>
      </c>
      <c r="F28">
        <v>2.5910000000000002</v>
      </c>
      <c r="G28" t="s">
        <v>18</v>
      </c>
      <c r="H28" s="2" t="s">
        <v>19</v>
      </c>
      <c r="I28">
        <v>6020</v>
      </c>
      <c r="J28" t="s">
        <v>14</v>
      </c>
      <c r="K28" s="3">
        <f t="shared" si="0"/>
        <v>0.85066395065049871</v>
      </c>
    </row>
    <row r="29" spans="1:11" x14ac:dyDescent="0.65">
      <c r="A29" t="s">
        <v>67</v>
      </c>
      <c r="B29">
        <v>-6.7080000000000002</v>
      </c>
      <c r="C29" s="1">
        <v>32563</v>
      </c>
      <c r="D29" s="1">
        <v>15071</v>
      </c>
      <c r="E29">
        <v>-615</v>
      </c>
      <c r="F29" s="1">
        <v>-3465</v>
      </c>
      <c r="G29" t="s">
        <v>68</v>
      </c>
      <c r="H29" s="2" t="s">
        <v>13</v>
      </c>
      <c r="I29">
        <v>4812</v>
      </c>
      <c r="J29" t="s">
        <v>21</v>
      </c>
      <c r="K29" s="3">
        <f t="shared" si="0"/>
        <v>0.46282590670392776</v>
      </c>
    </row>
    <row r="30" spans="1:11" x14ac:dyDescent="0.65">
      <c r="A30" t="s">
        <v>69</v>
      </c>
      <c r="B30">
        <v>1.054</v>
      </c>
      <c r="C30">
        <v>62.390999999999998</v>
      </c>
      <c r="D30">
        <v>53.05</v>
      </c>
      <c r="E30">
        <v>24.047000000000001</v>
      </c>
      <c r="F30">
        <v>10.102</v>
      </c>
      <c r="G30" t="s">
        <v>12</v>
      </c>
      <c r="H30" s="2" t="s">
        <v>19</v>
      </c>
      <c r="I30">
        <v>6020</v>
      </c>
      <c r="J30" t="s">
        <v>14</v>
      </c>
      <c r="K30" s="3">
        <f t="shared" si="0"/>
        <v>0.85028289336603036</v>
      </c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2" t="s">
        <v>13</v>
      </c>
      <c r="I31">
        <v>6020</v>
      </c>
      <c r="J31" t="s">
        <v>14</v>
      </c>
      <c r="K31" s="3">
        <f t="shared" si="0"/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2" t="s">
        <v>19</v>
      </c>
      <c r="I32">
        <v>6020</v>
      </c>
      <c r="J32" t="s">
        <v>14</v>
      </c>
      <c r="K32" s="3">
        <f t="shared" si="0"/>
        <v>0.8392275154288884</v>
      </c>
    </row>
    <row r="33" spans="1:11" x14ac:dyDescent="0.65">
      <c r="A33" t="s">
        <v>73</v>
      </c>
      <c r="B33">
        <v>14.702</v>
      </c>
      <c r="C33" s="1">
        <v>29321</v>
      </c>
      <c r="D33" s="1">
        <v>20251</v>
      </c>
      <c r="E33" s="1">
        <v>10381</v>
      </c>
      <c r="F33" s="1">
        <v>8505</v>
      </c>
      <c r="G33" t="s">
        <v>18</v>
      </c>
      <c r="H33" s="2" t="s">
        <v>19</v>
      </c>
      <c r="I33">
        <v>7370</v>
      </c>
      <c r="J33" t="s">
        <v>23</v>
      </c>
      <c r="K33" s="3">
        <f t="shared" si="0"/>
        <v>0.69066539340404487</v>
      </c>
    </row>
    <row r="34" spans="1:11" x14ac:dyDescent="0.65">
      <c r="A34" t="s">
        <v>74</v>
      </c>
      <c r="B34">
        <v>7.2539999999999996</v>
      </c>
      <c r="C34" s="1">
        <v>28430</v>
      </c>
      <c r="D34" s="1">
        <v>2911</v>
      </c>
      <c r="E34" s="1">
        <v>1539</v>
      </c>
      <c r="F34">
        <v>780</v>
      </c>
      <c r="G34" t="s">
        <v>75</v>
      </c>
      <c r="H34" s="2" t="s">
        <v>13</v>
      </c>
      <c r="I34">
        <v>2011</v>
      </c>
      <c r="J34" t="s">
        <v>76</v>
      </c>
      <c r="K34" s="3">
        <f t="shared" si="0"/>
        <v>0.10239183960604994</v>
      </c>
    </row>
    <row r="35" spans="1:11" x14ac:dyDescent="0.65">
      <c r="A35" t="s">
        <v>77</v>
      </c>
      <c r="B35">
        <v>9.9629999999999992</v>
      </c>
      <c r="C35" s="1">
        <v>26820</v>
      </c>
      <c r="D35" s="1">
        <v>21354</v>
      </c>
      <c r="E35" s="1">
        <v>9838</v>
      </c>
      <c r="F35" s="1">
        <v>6135</v>
      </c>
      <c r="G35" t="s">
        <v>18</v>
      </c>
      <c r="H35" s="2" t="s">
        <v>19</v>
      </c>
      <c r="I35">
        <v>7372</v>
      </c>
      <c r="J35" t="s">
        <v>40</v>
      </c>
      <c r="K35" s="3">
        <f t="shared" si="0"/>
        <v>0.79619686800894851</v>
      </c>
    </row>
    <row r="36" spans="1:11" x14ac:dyDescent="0.65">
      <c r="A36" t="s">
        <v>78</v>
      </c>
      <c r="B36">
        <v>0.872</v>
      </c>
      <c r="C36" s="1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2" t="s">
        <v>13</v>
      </c>
      <c r="I36">
        <v>4812</v>
      </c>
      <c r="J36" t="s">
        <v>21</v>
      </c>
      <c r="K36" s="3">
        <f t="shared" si="0"/>
        <v>3.0117157727049013E-2</v>
      </c>
    </row>
    <row r="37" spans="1:11" x14ac:dyDescent="0.65">
      <c r="A37" t="s">
        <v>79</v>
      </c>
      <c r="B37">
        <v>1.212</v>
      </c>
      <c r="C37" s="1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2" t="s">
        <v>13</v>
      </c>
      <c r="I37">
        <v>6020</v>
      </c>
      <c r="J37" t="s">
        <v>14</v>
      </c>
      <c r="K37" s="3">
        <f t="shared" si="0"/>
        <v>0.83874071571795417</v>
      </c>
    </row>
    <row r="38" spans="1:11" x14ac:dyDescent="0.65">
      <c r="A38" t="s">
        <v>80</v>
      </c>
      <c r="B38">
        <v>4.1050000000000004</v>
      </c>
      <c r="C38" s="1">
        <v>25003</v>
      </c>
      <c r="D38" s="1">
        <v>10179</v>
      </c>
      <c r="E38" s="1">
        <v>1912</v>
      </c>
      <c r="F38">
        <v>847</v>
      </c>
      <c r="G38" t="s">
        <v>81</v>
      </c>
      <c r="H38" s="2" t="s">
        <v>13</v>
      </c>
      <c r="I38">
        <v>5311</v>
      </c>
      <c r="J38" t="s">
        <v>82</v>
      </c>
      <c r="K38" s="3">
        <f t="shared" si="0"/>
        <v>0.4071111466624005</v>
      </c>
    </row>
    <row r="39" spans="1:11" x14ac:dyDescent="0.65">
      <c r="A39" t="s">
        <v>83</v>
      </c>
      <c r="B39">
        <v>6.34</v>
      </c>
      <c r="C39" s="1">
        <v>24545.113000000001</v>
      </c>
      <c r="D39" s="1">
        <v>7043.33</v>
      </c>
      <c r="E39" s="1">
        <v>1631.278</v>
      </c>
      <c r="F39">
        <v>881.94799999999998</v>
      </c>
      <c r="G39" t="s">
        <v>16</v>
      </c>
      <c r="H39" s="2" t="s">
        <v>19</v>
      </c>
      <c r="I39">
        <v>5940</v>
      </c>
      <c r="J39" t="s">
        <v>43</v>
      </c>
      <c r="K39" s="3">
        <f t="shared" si="0"/>
        <v>0.286954474399853</v>
      </c>
    </row>
    <row r="40" spans="1:11" x14ac:dyDescent="0.65">
      <c r="A40" t="s">
        <v>84</v>
      </c>
      <c r="B40">
        <v>10.717000000000001</v>
      </c>
      <c r="C40" s="1">
        <v>62131</v>
      </c>
      <c r="D40" s="1">
        <v>42187</v>
      </c>
      <c r="E40" s="1">
        <v>16551</v>
      </c>
      <c r="F40" s="1">
        <v>14398</v>
      </c>
      <c r="G40" t="s">
        <v>60</v>
      </c>
      <c r="H40" s="2" t="s">
        <v>42</v>
      </c>
      <c r="I40">
        <v>4812</v>
      </c>
      <c r="J40" t="s">
        <v>21</v>
      </c>
      <c r="K40" s="3">
        <f t="shared" si="0"/>
        <v>0.67900082084627644</v>
      </c>
    </row>
    <row r="41" spans="1:11" x14ac:dyDescent="0.65">
      <c r="A41" t="s">
        <v>85</v>
      </c>
      <c r="B41">
        <v>0.66200000000000003</v>
      </c>
      <c r="C41" s="1">
        <v>21013</v>
      </c>
      <c r="D41" s="1">
        <v>3839</v>
      </c>
      <c r="E41" s="1">
        <v>1254</v>
      </c>
      <c r="F41">
        <v>254</v>
      </c>
      <c r="G41" t="s">
        <v>12</v>
      </c>
      <c r="H41" s="2" t="s">
        <v>13</v>
      </c>
      <c r="I41">
        <v>3350</v>
      </c>
      <c r="J41" t="s">
        <v>86</v>
      </c>
      <c r="K41" s="3">
        <f t="shared" si="0"/>
        <v>0.18269642602198638</v>
      </c>
    </row>
    <row r="42" spans="1:11" x14ac:dyDescent="0.65">
      <c r="A42" t="s">
        <v>87</v>
      </c>
      <c r="B42">
        <v>1.198</v>
      </c>
      <c r="C42" s="1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2" t="s">
        <v>19</v>
      </c>
      <c r="I42">
        <v>6020</v>
      </c>
      <c r="J42" t="s">
        <v>14</v>
      </c>
      <c r="K42" s="3">
        <f t="shared" si="0"/>
        <v>0.8382575316971036</v>
      </c>
    </row>
    <row r="43" spans="1:11" x14ac:dyDescent="0.65">
      <c r="A43" t="s">
        <v>88</v>
      </c>
      <c r="B43">
        <v>8.2129999999999992</v>
      </c>
      <c r="C43" s="1">
        <v>18391</v>
      </c>
      <c r="D43" s="1">
        <v>7032</v>
      </c>
      <c r="E43" s="1">
        <v>1914</v>
      </c>
      <c r="F43" s="1">
        <v>1114</v>
      </c>
      <c r="G43" t="s">
        <v>89</v>
      </c>
      <c r="H43" s="2" t="s">
        <v>13</v>
      </c>
      <c r="I43">
        <v>5311</v>
      </c>
      <c r="J43" t="s">
        <v>82</v>
      </c>
      <c r="K43" s="3">
        <f t="shared" si="0"/>
        <v>0.38236093741503996</v>
      </c>
    </row>
    <row r="44" spans="1:11" x14ac:dyDescent="0.65">
      <c r="A44" t="s">
        <v>90</v>
      </c>
      <c r="B44">
        <v>2.8980000000000001</v>
      </c>
      <c r="C44" s="1">
        <v>17759</v>
      </c>
      <c r="D44" s="1">
        <v>6960</v>
      </c>
      <c r="E44">
        <v>836</v>
      </c>
      <c r="F44">
        <v>389</v>
      </c>
      <c r="G44" t="s">
        <v>30</v>
      </c>
      <c r="H44" s="2" t="s">
        <v>13</v>
      </c>
      <c r="I44">
        <v>5311</v>
      </c>
      <c r="J44" t="s">
        <v>82</v>
      </c>
      <c r="K44" s="3">
        <f t="shared" si="0"/>
        <v>0.39191395911931975</v>
      </c>
    </row>
    <row r="45" spans="1:11" x14ac:dyDescent="0.65">
      <c r="A45" t="s">
        <v>91</v>
      </c>
      <c r="B45">
        <v>0.109</v>
      </c>
      <c r="C45">
        <v>15.33</v>
      </c>
      <c r="D45">
        <v>12.747</v>
      </c>
      <c r="E45">
        <v>5.5590000000000002</v>
      </c>
      <c r="F45">
        <v>0.81399999999999995</v>
      </c>
      <c r="G45" t="s">
        <v>92</v>
      </c>
      <c r="H45" s="2" t="s">
        <v>19</v>
      </c>
      <c r="I45">
        <v>6020</v>
      </c>
      <c r="J45" t="s">
        <v>14</v>
      </c>
      <c r="K45" s="3">
        <f t="shared" si="0"/>
        <v>0.83150684931506846</v>
      </c>
    </row>
    <row r="46" spans="1:11" x14ac:dyDescent="0.65">
      <c r="A46" t="s">
        <v>93</v>
      </c>
      <c r="B46">
        <v>5.4589999999999996</v>
      </c>
      <c r="C46" s="1">
        <v>16865.576000000001</v>
      </c>
      <c r="D46" s="1">
        <v>5335.1540000000005</v>
      </c>
      <c r="E46" s="1">
        <v>2729.4090000000001</v>
      </c>
      <c r="F46" s="1">
        <v>1494.499</v>
      </c>
      <c r="G46" t="s">
        <v>94</v>
      </c>
      <c r="H46" s="2" t="s">
        <v>95</v>
      </c>
      <c r="I46">
        <v>4812</v>
      </c>
      <c r="J46" t="s">
        <v>21</v>
      </c>
      <c r="K46" s="3">
        <f t="shared" si="0"/>
        <v>0.31633393368836027</v>
      </c>
    </row>
    <row r="47" spans="1:11" x14ac:dyDescent="0.65">
      <c r="A47" t="s">
        <v>96</v>
      </c>
      <c r="B47">
        <v>8.69</v>
      </c>
      <c r="C47" s="1">
        <v>16546.442999999999</v>
      </c>
      <c r="D47" s="1">
        <v>12082.751</v>
      </c>
      <c r="E47" s="1">
        <v>4725.0910000000003</v>
      </c>
      <c r="F47" s="1">
        <v>2403.0160000000001</v>
      </c>
      <c r="G47" t="s">
        <v>97</v>
      </c>
      <c r="H47" s="2" t="s">
        <v>13</v>
      </c>
      <c r="I47">
        <v>7372</v>
      </c>
      <c r="J47" t="s">
        <v>40</v>
      </c>
      <c r="K47" s="3">
        <f t="shared" si="0"/>
        <v>0.73023253396515497</v>
      </c>
    </row>
    <row r="48" spans="1:11" x14ac:dyDescent="0.65">
      <c r="A48" t="s">
        <v>98</v>
      </c>
      <c r="B48">
        <v>0.52400000000000002</v>
      </c>
      <c r="C48">
        <v>100.97</v>
      </c>
      <c r="D48">
        <v>83.364999999999995</v>
      </c>
      <c r="E48">
        <v>31.948</v>
      </c>
      <c r="F48">
        <v>5.8730000000000002</v>
      </c>
      <c r="G48" t="s">
        <v>99</v>
      </c>
      <c r="H48" s="2" t="s">
        <v>95</v>
      </c>
      <c r="I48">
        <v>6020</v>
      </c>
      <c r="J48" t="s">
        <v>14</v>
      </c>
      <c r="K48" s="3">
        <f t="shared" si="0"/>
        <v>0.82564127958799638</v>
      </c>
    </row>
    <row r="49" spans="1:11" x14ac:dyDescent="0.65">
      <c r="A49" t="s">
        <v>100</v>
      </c>
      <c r="B49">
        <v>3.6779999999999999</v>
      </c>
      <c r="C49" s="1">
        <v>1261.184</v>
      </c>
      <c r="D49" s="1">
        <v>1039.7719999999999</v>
      </c>
      <c r="E49">
        <v>696.88699999999994</v>
      </c>
      <c r="F49">
        <v>301.70100000000002</v>
      </c>
      <c r="G49" t="s">
        <v>101</v>
      </c>
      <c r="H49" s="2" t="s">
        <v>13</v>
      </c>
      <c r="I49">
        <v>6020</v>
      </c>
      <c r="J49" t="s">
        <v>14</v>
      </c>
      <c r="K49" s="3">
        <f t="shared" si="0"/>
        <v>0.82444116005277579</v>
      </c>
    </row>
    <row r="50" spans="1:11" x14ac:dyDescent="0.65">
      <c r="A50" t="s">
        <v>102</v>
      </c>
      <c r="B50">
        <v>8.484</v>
      </c>
      <c r="C50" s="1">
        <v>16094.447</v>
      </c>
      <c r="D50" s="1">
        <v>9218.3050000000003</v>
      </c>
      <c r="E50" s="1">
        <v>3593.8249999999998</v>
      </c>
      <c r="F50" s="1">
        <v>3148.7069999999999</v>
      </c>
      <c r="G50" t="s">
        <v>103</v>
      </c>
      <c r="H50" s="2" t="s">
        <v>95</v>
      </c>
      <c r="I50">
        <v>4812</v>
      </c>
      <c r="J50" t="s">
        <v>21</v>
      </c>
      <c r="K50" s="3">
        <f t="shared" si="0"/>
        <v>0.57276307784914882</v>
      </c>
    </row>
    <row r="51" spans="1:11" x14ac:dyDescent="0.65">
      <c r="A51" t="s">
        <v>104</v>
      </c>
      <c r="B51">
        <v>4.9649999999999999</v>
      </c>
      <c r="C51" s="1">
        <v>16063</v>
      </c>
      <c r="D51" s="1">
        <v>3266</v>
      </c>
      <c r="E51" s="1">
        <v>1178</v>
      </c>
      <c r="F51">
        <v>817</v>
      </c>
      <c r="G51" t="s">
        <v>58</v>
      </c>
      <c r="H51" s="2" t="s">
        <v>13</v>
      </c>
      <c r="I51">
        <v>7370</v>
      </c>
      <c r="J51" t="s">
        <v>23</v>
      </c>
      <c r="K51" s="3">
        <f t="shared" si="0"/>
        <v>0.20332441013509306</v>
      </c>
    </row>
    <row r="52" spans="1:11" x14ac:dyDescent="0.65">
      <c r="A52" t="s">
        <v>105</v>
      </c>
      <c r="B52">
        <v>1.1220000000000001</v>
      </c>
      <c r="C52">
        <v>66.878</v>
      </c>
      <c r="D52">
        <v>55.08</v>
      </c>
      <c r="E52">
        <v>31.92</v>
      </c>
      <c r="F52">
        <v>13.552</v>
      </c>
      <c r="G52" t="s">
        <v>18</v>
      </c>
      <c r="H52" s="2" t="s">
        <v>19</v>
      </c>
      <c r="I52">
        <v>6020</v>
      </c>
      <c r="J52" t="s">
        <v>14</v>
      </c>
      <c r="K52" s="3">
        <f t="shared" si="0"/>
        <v>0.8235892221657346</v>
      </c>
    </row>
    <row r="53" spans="1:11" x14ac:dyDescent="0.65">
      <c r="A53" t="s">
        <v>106</v>
      </c>
      <c r="B53">
        <v>0.86</v>
      </c>
      <c r="C53">
        <v>62.075000000000003</v>
      </c>
      <c r="D53">
        <v>51.006999999999998</v>
      </c>
      <c r="E53">
        <v>22.669</v>
      </c>
      <c r="F53">
        <v>9.0660000000000007</v>
      </c>
      <c r="G53" t="s">
        <v>107</v>
      </c>
      <c r="H53" s="2" t="s">
        <v>19</v>
      </c>
      <c r="I53">
        <v>6020</v>
      </c>
      <c r="J53" t="s">
        <v>14</v>
      </c>
      <c r="K53" s="3">
        <f t="shared" si="0"/>
        <v>0.82169955698751507</v>
      </c>
    </row>
    <row r="54" spans="1:11" x14ac:dyDescent="0.65">
      <c r="A54" t="s">
        <v>108</v>
      </c>
      <c r="B54">
        <v>1.0309999999999999</v>
      </c>
      <c r="C54" s="1">
        <v>1371.99</v>
      </c>
      <c r="D54" s="1">
        <v>1124.8209999999999</v>
      </c>
      <c r="E54">
        <v>600.00099999999998</v>
      </c>
      <c r="F54">
        <v>246.75399999999999</v>
      </c>
      <c r="G54" t="s">
        <v>46</v>
      </c>
      <c r="H54" s="2" t="s">
        <v>19</v>
      </c>
      <c r="I54">
        <v>6020</v>
      </c>
      <c r="J54" t="s">
        <v>14</v>
      </c>
      <c r="K54" s="3">
        <f t="shared" si="0"/>
        <v>0.81984635456526644</v>
      </c>
    </row>
    <row r="55" spans="1:11" x14ac:dyDescent="0.65">
      <c r="A55" t="s">
        <v>109</v>
      </c>
      <c r="B55">
        <v>2.1259999999999999</v>
      </c>
      <c r="C55" s="1">
        <v>12860.587</v>
      </c>
      <c r="D55" s="1">
        <v>1028.962</v>
      </c>
      <c r="E55">
        <v>527.80799999999999</v>
      </c>
      <c r="F55">
        <v>320.52199999999999</v>
      </c>
      <c r="G55" t="s">
        <v>94</v>
      </c>
      <c r="H55" s="2" t="s">
        <v>95</v>
      </c>
      <c r="I55">
        <v>3350</v>
      </c>
      <c r="J55" t="s">
        <v>86</v>
      </c>
      <c r="K55" s="3">
        <f t="shared" si="0"/>
        <v>8.0008945159346145E-2</v>
      </c>
    </row>
    <row r="56" spans="1:11" x14ac:dyDescent="0.65">
      <c r="A56" t="s">
        <v>110</v>
      </c>
      <c r="B56">
        <v>5.3440000000000003</v>
      </c>
      <c r="C56" s="1">
        <v>12508.456</v>
      </c>
      <c r="D56" s="1">
        <v>8533.8160000000007</v>
      </c>
      <c r="E56" s="1">
        <v>1565.527</v>
      </c>
      <c r="F56" s="1">
        <v>1071.7840000000001</v>
      </c>
      <c r="G56" t="s">
        <v>111</v>
      </c>
      <c r="H56" s="2" t="s">
        <v>13</v>
      </c>
      <c r="I56">
        <v>4812</v>
      </c>
      <c r="J56" t="s">
        <v>21</v>
      </c>
      <c r="K56" s="3">
        <f t="shared" si="0"/>
        <v>0.68224375574411422</v>
      </c>
    </row>
    <row r="57" spans="1:11" x14ac:dyDescent="0.65">
      <c r="A57" t="s">
        <v>112</v>
      </c>
      <c r="B57">
        <v>4.859</v>
      </c>
      <c r="C57" s="1">
        <v>12362.281000000001</v>
      </c>
      <c r="D57">
        <v>509.07799999999997</v>
      </c>
      <c r="E57">
        <v>295.71899999999999</v>
      </c>
      <c r="F57">
        <v>161.10400000000001</v>
      </c>
      <c r="G57" t="s">
        <v>113</v>
      </c>
      <c r="H57" s="2" t="s">
        <v>13</v>
      </c>
      <c r="I57">
        <v>2011</v>
      </c>
      <c r="J57" t="s">
        <v>76</v>
      </c>
      <c r="K57" s="3">
        <f t="shared" si="0"/>
        <v>4.1179940821600799E-2</v>
      </c>
    </row>
    <row r="58" spans="1:11" x14ac:dyDescent="0.65">
      <c r="A58" t="s">
        <v>114</v>
      </c>
      <c r="B58">
        <v>8.8170000000000002</v>
      </c>
      <c r="C58" s="1">
        <v>12175.041999999999</v>
      </c>
      <c r="D58" s="1">
        <v>4589.8680000000004</v>
      </c>
      <c r="E58" s="1">
        <v>2944.3490000000002</v>
      </c>
      <c r="F58" s="1">
        <v>1526.626</v>
      </c>
      <c r="G58" t="s">
        <v>115</v>
      </c>
      <c r="H58" s="2" t="s">
        <v>13</v>
      </c>
      <c r="I58">
        <v>4812</v>
      </c>
      <c r="J58" t="s">
        <v>21</v>
      </c>
      <c r="K58" s="3">
        <f t="shared" si="0"/>
        <v>0.37698991099989637</v>
      </c>
    </row>
    <row r="59" spans="1:11" x14ac:dyDescent="0.65">
      <c r="A59" t="s">
        <v>116</v>
      </c>
      <c r="B59">
        <v>-4.8000000000000001E-2</v>
      </c>
      <c r="C59" s="1">
        <v>11633.093999999999</v>
      </c>
      <c r="D59" s="1">
        <v>3565.4560000000001</v>
      </c>
      <c r="E59">
        <v>38.003999999999998</v>
      </c>
      <c r="F59">
        <v>34.892000000000003</v>
      </c>
      <c r="G59" t="s">
        <v>117</v>
      </c>
      <c r="H59" s="2" t="s">
        <v>13</v>
      </c>
      <c r="I59">
        <v>5940</v>
      </c>
      <c r="J59" t="s">
        <v>43</v>
      </c>
      <c r="K59" s="3">
        <f t="shared" si="0"/>
        <v>0.30649249460203798</v>
      </c>
    </row>
    <row r="60" spans="1:11" x14ac:dyDescent="0.65">
      <c r="A60" t="s">
        <v>118</v>
      </c>
      <c r="B60">
        <v>9.5359999999999996</v>
      </c>
      <c r="C60" s="1">
        <v>11293.236000000001</v>
      </c>
      <c r="D60" s="1">
        <v>8110.4849999999997</v>
      </c>
      <c r="E60" s="1">
        <v>2862.4340000000002</v>
      </c>
      <c r="F60" s="1">
        <v>1380.6310000000001</v>
      </c>
      <c r="G60" t="s">
        <v>119</v>
      </c>
      <c r="H60" s="2" t="s">
        <v>13</v>
      </c>
      <c r="I60">
        <v>4812</v>
      </c>
      <c r="J60" t="s">
        <v>21</v>
      </c>
      <c r="K60" s="3">
        <f t="shared" si="0"/>
        <v>0.71817192167063537</v>
      </c>
    </row>
    <row r="61" spans="1:11" x14ac:dyDescent="0.65">
      <c r="A61" t="s">
        <v>120</v>
      </c>
      <c r="B61">
        <v>-1.3149999999999999</v>
      </c>
      <c r="C61" s="1">
        <v>11202.6</v>
      </c>
      <c r="D61" s="1">
        <v>1042</v>
      </c>
      <c r="E61">
        <v>101.3</v>
      </c>
      <c r="F61">
        <v>-101.4</v>
      </c>
      <c r="G61" t="s">
        <v>58</v>
      </c>
      <c r="H61" s="2" t="s">
        <v>13</v>
      </c>
      <c r="I61">
        <v>2011</v>
      </c>
      <c r="J61" t="s">
        <v>76</v>
      </c>
      <c r="K61" s="3">
        <f t="shared" si="0"/>
        <v>9.301412172174317E-2</v>
      </c>
    </row>
    <row r="62" spans="1:11" x14ac:dyDescent="0.65">
      <c r="A62" t="s">
        <v>121</v>
      </c>
      <c r="B62">
        <v>1.3480000000000001</v>
      </c>
      <c r="C62">
        <v>438.37</v>
      </c>
      <c r="D62">
        <v>358.39600000000002</v>
      </c>
      <c r="E62">
        <v>238.934</v>
      </c>
      <c r="F62">
        <v>127.708</v>
      </c>
      <c r="G62" t="s">
        <v>30</v>
      </c>
      <c r="H62" s="2" t="s">
        <v>19</v>
      </c>
      <c r="I62">
        <v>6020</v>
      </c>
      <c r="J62" t="s">
        <v>14</v>
      </c>
      <c r="K62" s="3">
        <f t="shared" si="0"/>
        <v>0.81756507060245909</v>
      </c>
    </row>
    <row r="63" spans="1:11" x14ac:dyDescent="0.65">
      <c r="A63" t="s">
        <v>122</v>
      </c>
      <c r="B63">
        <v>1.0529999999999999</v>
      </c>
      <c r="C63">
        <v>574.14499999999998</v>
      </c>
      <c r="D63">
        <v>468.404</v>
      </c>
      <c r="E63">
        <v>231.233</v>
      </c>
      <c r="F63">
        <v>100.636</v>
      </c>
      <c r="G63" t="s">
        <v>123</v>
      </c>
      <c r="H63" s="2" t="s">
        <v>19</v>
      </c>
      <c r="I63">
        <v>6020</v>
      </c>
      <c r="J63" t="s">
        <v>14</v>
      </c>
      <c r="K63" s="3">
        <f t="shared" si="0"/>
        <v>0.81582875406038546</v>
      </c>
    </row>
    <row r="64" spans="1:11" x14ac:dyDescent="0.65">
      <c r="A64" t="s">
        <v>124</v>
      </c>
      <c r="B64">
        <v>0.505</v>
      </c>
      <c r="C64">
        <v>650.60799999999995</v>
      </c>
      <c r="D64">
        <v>528.65700000000004</v>
      </c>
      <c r="E64">
        <v>152.65799999999999</v>
      </c>
      <c r="F64">
        <v>32.408999999999999</v>
      </c>
      <c r="G64" t="s">
        <v>30</v>
      </c>
      <c r="H64" s="2" t="s">
        <v>13</v>
      </c>
      <c r="I64">
        <v>6020</v>
      </c>
      <c r="J64" t="s">
        <v>14</v>
      </c>
      <c r="K64" s="3">
        <f t="shared" si="0"/>
        <v>0.81255840690554082</v>
      </c>
    </row>
    <row r="65" spans="1:11" x14ac:dyDescent="0.65">
      <c r="A65" t="s">
        <v>125</v>
      </c>
      <c r="B65">
        <v>4.46</v>
      </c>
      <c r="C65" s="1">
        <v>21243</v>
      </c>
      <c r="D65" s="1">
        <v>2129</v>
      </c>
      <c r="E65" s="1">
        <v>1126</v>
      </c>
      <c r="F65">
        <v>651</v>
      </c>
      <c r="G65" t="s">
        <v>62</v>
      </c>
      <c r="H65" s="2" t="s">
        <v>42</v>
      </c>
      <c r="I65">
        <v>4513</v>
      </c>
      <c r="J65" t="s">
        <v>63</v>
      </c>
      <c r="K65" s="3">
        <f t="shared" si="0"/>
        <v>0.10022124935272796</v>
      </c>
    </row>
    <row r="66" spans="1:11" x14ac:dyDescent="0.65">
      <c r="A66" t="s">
        <v>126</v>
      </c>
      <c r="B66">
        <v>8.67</v>
      </c>
      <c r="C66" s="1">
        <v>10886.829</v>
      </c>
      <c r="D66" s="1">
        <v>6609.68</v>
      </c>
      <c r="E66" s="1">
        <v>1834.2270000000001</v>
      </c>
      <c r="F66" s="1">
        <v>1138.7370000000001</v>
      </c>
      <c r="G66" t="s">
        <v>127</v>
      </c>
      <c r="H66" s="2" t="s">
        <v>13</v>
      </c>
      <c r="I66">
        <v>4812</v>
      </c>
      <c r="J66" t="s">
        <v>21</v>
      </c>
      <c r="K66" s="3">
        <f t="shared" ref="K66:K129" si="1">D66/C66</f>
        <v>0.60712628075631581</v>
      </c>
    </row>
    <row r="67" spans="1:11" x14ac:dyDescent="0.65">
      <c r="A67" t="s">
        <v>128</v>
      </c>
      <c r="B67">
        <v>8.3970000000000002</v>
      </c>
      <c r="C67" s="1">
        <v>10512.8</v>
      </c>
      <c r="D67" s="1">
        <v>7537.982</v>
      </c>
      <c r="E67" s="1">
        <v>2852.4989999999998</v>
      </c>
      <c r="F67" s="1">
        <v>1673.3409999999999</v>
      </c>
      <c r="G67" t="s">
        <v>129</v>
      </c>
      <c r="H67" s="2" t="s">
        <v>13</v>
      </c>
      <c r="I67">
        <v>4812</v>
      </c>
      <c r="J67" t="s">
        <v>21</v>
      </c>
      <c r="K67" s="3">
        <f t="shared" si="1"/>
        <v>0.71702895517844922</v>
      </c>
    </row>
    <row r="68" spans="1:11" x14ac:dyDescent="0.65">
      <c r="A68" t="s">
        <v>130</v>
      </c>
      <c r="B68">
        <v>0.53200000000000003</v>
      </c>
      <c r="C68">
        <v>92.775999999999996</v>
      </c>
      <c r="D68">
        <v>75.338999999999999</v>
      </c>
      <c r="E68">
        <v>22.64</v>
      </c>
      <c r="F68">
        <v>5.9489999999999998</v>
      </c>
      <c r="G68" t="s">
        <v>58</v>
      </c>
      <c r="H68" s="2" t="s">
        <v>19</v>
      </c>
      <c r="I68">
        <v>6020</v>
      </c>
      <c r="J68" t="s">
        <v>14</v>
      </c>
      <c r="K68" s="3">
        <f t="shared" si="1"/>
        <v>0.81205268603949299</v>
      </c>
    </row>
    <row r="69" spans="1:11" x14ac:dyDescent="0.65">
      <c r="A69" t="s">
        <v>131</v>
      </c>
      <c r="B69">
        <v>0.68500000000000005</v>
      </c>
      <c r="C69">
        <v>10.215</v>
      </c>
      <c r="D69">
        <v>8.2710000000000008</v>
      </c>
      <c r="E69">
        <v>3.258</v>
      </c>
      <c r="F69">
        <v>0.64500000000000002</v>
      </c>
      <c r="G69" t="s">
        <v>132</v>
      </c>
      <c r="H69" s="2" t="s">
        <v>95</v>
      </c>
      <c r="I69">
        <v>6020</v>
      </c>
      <c r="J69" t="s">
        <v>14</v>
      </c>
      <c r="K69" s="3">
        <f t="shared" si="1"/>
        <v>0.80969162995594723</v>
      </c>
    </row>
    <row r="70" spans="1:11" x14ac:dyDescent="0.65">
      <c r="A70" t="s">
        <v>133</v>
      </c>
      <c r="B70">
        <v>4.6109999999999998</v>
      </c>
      <c r="C70" s="1">
        <v>9723.8040000000001</v>
      </c>
      <c r="D70" s="1">
        <v>3365.4079999999999</v>
      </c>
      <c r="E70" s="1">
        <v>1304.57</v>
      </c>
      <c r="F70">
        <v>980.21</v>
      </c>
      <c r="G70" t="s">
        <v>134</v>
      </c>
      <c r="H70" s="2" t="s">
        <v>13</v>
      </c>
      <c r="I70">
        <v>4812</v>
      </c>
      <c r="J70" t="s">
        <v>21</v>
      </c>
      <c r="K70" s="3">
        <f t="shared" si="1"/>
        <v>0.34609994195687199</v>
      </c>
    </row>
    <row r="71" spans="1:11" x14ac:dyDescent="0.65">
      <c r="A71" t="s">
        <v>135</v>
      </c>
      <c r="B71">
        <v>1.3460000000000001</v>
      </c>
      <c r="C71">
        <v>44.23</v>
      </c>
      <c r="D71">
        <v>35.790999999999997</v>
      </c>
      <c r="E71">
        <v>22.728000000000002</v>
      </c>
      <c r="F71">
        <v>12.965999999999999</v>
      </c>
      <c r="G71" t="s">
        <v>136</v>
      </c>
      <c r="H71" s="2" t="s">
        <v>19</v>
      </c>
      <c r="I71">
        <v>6020</v>
      </c>
      <c r="J71" t="s">
        <v>14</v>
      </c>
      <c r="K71" s="3">
        <f t="shared" si="1"/>
        <v>0.80920189916346374</v>
      </c>
    </row>
    <row r="72" spans="1:11" x14ac:dyDescent="0.65">
      <c r="A72" t="s">
        <v>137</v>
      </c>
      <c r="B72">
        <v>0.626</v>
      </c>
      <c r="C72">
        <v>18.106000000000002</v>
      </c>
      <c r="D72">
        <v>14.617000000000001</v>
      </c>
      <c r="E72">
        <v>5.0250000000000004</v>
      </c>
      <c r="F72">
        <v>1.8560000000000001</v>
      </c>
      <c r="G72" t="s">
        <v>138</v>
      </c>
      <c r="H72" s="2" t="s">
        <v>139</v>
      </c>
      <c r="I72">
        <v>6020</v>
      </c>
      <c r="J72" t="s">
        <v>14</v>
      </c>
      <c r="K72" s="3">
        <f t="shared" si="1"/>
        <v>0.80730144703413231</v>
      </c>
    </row>
    <row r="73" spans="1:11" x14ac:dyDescent="0.65">
      <c r="A73" t="s">
        <v>140</v>
      </c>
      <c r="B73">
        <v>8.1850000000000005</v>
      </c>
      <c r="C73" s="1">
        <v>9156.2739999999994</v>
      </c>
      <c r="D73" s="1">
        <v>7164.3450000000003</v>
      </c>
      <c r="E73" s="1">
        <v>2075.0079999999998</v>
      </c>
      <c r="F73" s="1">
        <v>1800.961</v>
      </c>
      <c r="G73" t="s">
        <v>18</v>
      </c>
      <c r="H73" s="2" t="s">
        <v>19</v>
      </c>
      <c r="I73">
        <v>7370</v>
      </c>
      <c r="J73" t="s">
        <v>23</v>
      </c>
      <c r="K73" s="3">
        <f t="shared" si="1"/>
        <v>0.78245201050121482</v>
      </c>
    </row>
    <row r="74" spans="1:11" x14ac:dyDescent="0.65">
      <c r="A74" t="s">
        <v>141</v>
      </c>
      <c r="B74">
        <v>5.3460000000000001</v>
      </c>
      <c r="C74" s="1">
        <v>8932</v>
      </c>
      <c r="D74" s="1">
        <v>2428</v>
      </c>
      <c r="E74" s="1">
        <v>1108</v>
      </c>
      <c r="F74">
        <v>871</v>
      </c>
      <c r="G74" t="s">
        <v>113</v>
      </c>
      <c r="H74" s="2" t="s">
        <v>19</v>
      </c>
      <c r="I74">
        <v>5961</v>
      </c>
      <c r="J74" t="s">
        <v>65</v>
      </c>
      <c r="K74" s="3">
        <f t="shared" si="1"/>
        <v>0.27183161665920286</v>
      </c>
    </row>
    <row r="75" spans="1:11" x14ac:dyDescent="0.65">
      <c r="A75" t="s">
        <v>142</v>
      </c>
      <c r="B75">
        <v>0.45700000000000002</v>
      </c>
      <c r="C75">
        <v>62.981000000000002</v>
      </c>
      <c r="D75">
        <v>50.566000000000003</v>
      </c>
      <c r="E75">
        <v>18.088999999999999</v>
      </c>
      <c r="F75">
        <v>5.78</v>
      </c>
      <c r="G75" t="s">
        <v>143</v>
      </c>
      <c r="H75" s="2" t="s">
        <v>139</v>
      </c>
      <c r="I75">
        <v>6020</v>
      </c>
      <c r="J75" t="s">
        <v>14</v>
      </c>
      <c r="K75" s="3">
        <f t="shared" si="1"/>
        <v>0.80287705816039756</v>
      </c>
    </row>
    <row r="76" spans="1:11" x14ac:dyDescent="0.65">
      <c r="A76" t="s">
        <v>144</v>
      </c>
      <c r="B76">
        <v>0.76100000000000001</v>
      </c>
      <c r="C76">
        <v>76.591999999999999</v>
      </c>
      <c r="D76">
        <v>61.395000000000003</v>
      </c>
      <c r="E76">
        <v>26.234999999999999</v>
      </c>
      <c r="F76">
        <v>10.64</v>
      </c>
      <c r="G76" t="s">
        <v>16</v>
      </c>
      <c r="H76" s="2" t="s">
        <v>19</v>
      </c>
      <c r="I76">
        <v>6020</v>
      </c>
      <c r="J76" t="s">
        <v>14</v>
      </c>
      <c r="K76" s="3">
        <f t="shared" si="1"/>
        <v>0.80158502193440573</v>
      </c>
    </row>
    <row r="77" spans="1:11" x14ac:dyDescent="0.65">
      <c r="A77" t="s">
        <v>145</v>
      </c>
      <c r="B77">
        <v>11.563000000000001</v>
      </c>
      <c r="C77" s="1">
        <v>7735</v>
      </c>
      <c r="D77" s="1">
        <v>4732</v>
      </c>
      <c r="E77" s="1">
        <v>2535</v>
      </c>
      <c r="F77" s="1">
        <v>1300</v>
      </c>
      <c r="G77" t="s">
        <v>146</v>
      </c>
      <c r="H77" s="2" t="s">
        <v>13</v>
      </c>
      <c r="I77">
        <v>4812</v>
      </c>
      <c r="J77" t="s">
        <v>21</v>
      </c>
      <c r="K77" s="3">
        <f t="shared" si="1"/>
        <v>0.61176470588235299</v>
      </c>
    </row>
    <row r="78" spans="1:11" x14ac:dyDescent="0.65">
      <c r="A78" t="s">
        <v>147</v>
      </c>
      <c r="B78">
        <v>1.232</v>
      </c>
      <c r="C78" s="1">
        <v>7568.8010000000004</v>
      </c>
      <c r="D78" s="1">
        <v>4529.6760000000004</v>
      </c>
      <c r="E78">
        <v>257.67200000000003</v>
      </c>
      <c r="F78">
        <v>123.325</v>
      </c>
      <c r="G78" t="s">
        <v>127</v>
      </c>
      <c r="H78" s="2" t="s">
        <v>13</v>
      </c>
      <c r="I78">
        <v>4812</v>
      </c>
      <c r="J78" t="s">
        <v>21</v>
      </c>
      <c r="K78" s="3">
        <f t="shared" si="1"/>
        <v>0.59846678489763439</v>
      </c>
    </row>
    <row r="79" spans="1:11" x14ac:dyDescent="0.65">
      <c r="A79" t="s">
        <v>148</v>
      </c>
      <c r="B79">
        <v>9.7579999999999991</v>
      </c>
      <c r="C79" s="1">
        <v>7220.7190000000001</v>
      </c>
      <c r="D79" s="1">
        <v>1374.066</v>
      </c>
      <c r="E79">
        <v>643.18200000000002</v>
      </c>
      <c r="F79">
        <v>395.58699999999999</v>
      </c>
      <c r="G79" t="s">
        <v>149</v>
      </c>
      <c r="H79" s="2" t="s">
        <v>13</v>
      </c>
      <c r="I79">
        <v>2011</v>
      </c>
      <c r="J79" t="s">
        <v>76</v>
      </c>
      <c r="K79" s="3">
        <f t="shared" si="1"/>
        <v>0.19029489999541596</v>
      </c>
    </row>
    <row r="80" spans="1:11" x14ac:dyDescent="0.65">
      <c r="A80" t="s">
        <v>150</v>
      </c>
      <c r="B80">
        <v>1.7869999999999999</v>
      </c>
      <c r="C80">
        <v>281.13099999999997</v>
      </c>
      <c r="D80">
        <v>224.756</v>
      </c>
      <c r="E80">
        <v>147.55199999999999</v>
      </c>
      <c r="F80">
        <v>64.753</v>
      </c>
      <c r="G80" t="s">
        <v>151</v>
      </c>
      <c r="H80" s="2" t="s">
        <v>19</v>
      </c>
      <c r="I80">
        <v>6020</v>
      </c>
      <c r="J80" t="s">
        <v>14</v>
      </c>
      <c r="K80" s="3">
        <f t="shared" si="1"/>
        <v>0.79947070938459308</v>
      </c>
    </row>
    <row r="81" spans="1:11" x14ac:dyDescent="0.65">
      <c r="A81" t="s">
        <v>152</v>
      </c>
      <c r="B81">
        <v>1.4770000000000001</v>
      </c>
      <c r="C81">
        <v>170.85499999999999</v>
      </c>
      <c r="D81">
        <v>136.13399999999999</v>
      </c>
      <c r="E81">
        <v>85.521000000000001</v>
      </c>
      <c r="F81">
        <v>38.96</v>
      </c>
      <c r="G81" t="s">
        <v>153</v>
      </c>
      <c r="H81" s="2" t="s">
        <v>19</v>
      </c>
      <c r="I81">
        <v>6020</v>
      </c>
      <c r="J81" t="s">
        <v>14</v>
      </c>
      <c r="K81" s="3">
        <f t="shared" si="1"/>
        <v>0.79678089608147251</v>
      </c>
    </row>
    <row r="82" spans="1:11" x14ac:dyDescent="0.65">
      <c r="A82" t="s">
        <v>154</v>
      </c>
      <c r="B82">
        <v>0.371</v>
      </c>
      <c r="C82">
        <v>39.723999999999997</v>
      </c>
      <c r="D82">
        <v>31.640999999999998</v>
      </c>
      <c r="E82">
        <v>9.6270000000000007</v>
      </c>
      <c r="F82">
        <v>3.2789999999999999</v>
      </c>
      <c r="G82" t="s">
        <v>18</v>
      </c>
      <c r="H82" s="2" t="s">
        <v>19</v>
      </c>
      <c r="I82">
        <v>6020</v>
      </c>
      <c r="J82" t="s">
        <v>14</v>
      </c>
      <c r="K82" s="3">
        <f t="shared" si="1"/>
        <v>0.79652099486456551</v>
      </c>
    </row>
    <row r="83" spans="1:11" x14ac:dyDescent="0.65">
      <c r="A83" t="s">
        <v>155</v>
      </c>
      <c r="B83">
        <v>0.97899999999999998</v>
      </c>
      <c r="C83">
        <v>669.13699999999994</v>
      </c>
      <c r="D83">
        <v>532.28899999999999</v>
      </c>
      <c r="E83">
        <v>327.51</v>
      </c>
      <c r="F83">
        <v>130.023</v>
      </c>
      <c r="G83" t="s">
        <v>30</v>
      </c>
      <c r="H83" s="2" t="s">
        <v>19</v>
      </c>
      <c r="I83">
        <v>6020</v>
      </c>
      <c r="J83" t="s">
        <v>14</v>
      </c>
      <c r="K83" s="3">
        <f t="shared" si="1"/>
        <v>0.79548582726706196</v>
      </c>
    </row>
    <row r="84" spans="1:11" x14ac:dyDescent="0.65">
      <c r="A84" t="s">
        <v>156</v>
      </c>
      <c r="B84">
        <v>8.2509999999999994</v>
      </c>
      <c r="C84" s="1">
        <v>6324.6509999999998</v>
      </c>
      <c r="D84" s="1">
        <v>4347.9889999999996</v>
      </c>
      <c r="E84">
        <v>830.48099999999999</v>
      </c>
      <c r="F84" s="1">
        <v>1231.663</v>
      </c>
      <c r="G84" t="s">
        <v>18</v>
      </c>
      <c r="H84" s="2" t="s">
        <v>19</v>
      </c>
      <c r="I84">
        <v>7370</v>
      </c>
      <c r="J84" t="s">
        <v>23</v>
      </c>
      <c r="K84" s="3">
        <f t="shared" si="1"/>
        <v>0.6874670238721472</v>
      </c>
    </row>
    <row r="85" spans="1:11" x14ac:dyDescent="0.65">
      <c r="A85" t="s">
        <v>157</v>
      </c>
      <c r="B85">
        <v>4.1059999999999999</v>
      </c>
      <c r="C85" s="1">
        <v>6215.6610000000001</v>
      </c>
      <c r="D85" s="1">
        <v>2239.598</v>
      </c>
      <c r="E85">
        <v>301.20999999999998</v>
      </c>
      <c r="F85">
        <v>179.62</v>
      </c>
      <c r="G85" t="s">
        <v>75</v>
      </c>
      <c r="H85" s="2" t="s">
        <v>13</v>
      </c>
      <c r="I85">
        <v>5311</v>
      </c>
      <c r="J85" t="s">
        <v>82</v>
      </c>
      <c r="K85" s="3">
        <f t="shared" si="1"/>
        <v>0.36031533894786089</v>
      </c>
    </row>
    <row r="86" spans="1:11" x14ac:dyDescent="0.65">
      <c r="A86" t="s">
        <v>158</v>
      </c>
      <c r="B86">
        <v>11.946999999999999</v>
      </c>
      <c r="C86" s="1">
        <v>5996.7610000000004</v>
      </c>
      <c r="D86" s="1">
        <v>3405.08</v>
      </c>
      <c r="E86" s="1">
        <v>1279.5329999999999</v>
      </c>
      <c r="F86" s="1">
        <v>1170.1759999999999</v>
      </c>
      <c r="G86" t="s">
        <v>159</v>
      </c>
      <c r="H86" s="2" t="s">
        <v>13</v>
      </c>
      <c r="I86">
        <v>4812</v>
      </c>
      <c r="J86" t="s">
        <v>21</v>
      </c>
      <c r="K86" s="3">
        <f t="shared" si="1"/>
        <v>0.56781986142185747</v>
      </c>
    </row>
    <row r="87" spans="1:11" x14ac:dyDescent="0.65">
      <c r="A87" t="s">
        <v>160</v>
      </c>
      <c r="B87">
        <v>6.3570000000000002</v>
      </c>
      <c r="C87" s="1">
        <v>5985</v>
      </c>
      <c r="D87" s="1">
        <v>5361</v>
      </c>
      <c r="E87" s="1">
        <v>1057</v>
      </c>
      <c r="F87">
        <v>714</v>
      </c>
      <c r="G87" t="s">
        <v>18</v>
      </c>
      <c r="H87" s="2" t="s">
        <v>19</v>
      </c>
      <c r="I87">
        <v>7372</v>
      </c>
      <c r="J87" t="s">
        <v>40</v>
      </c>
      <c r="K87" s="3">
        <f t="shared" si="1"/>
        <v>0.89573934837092728</v>
      </c>
    </row>
    <row r="88" spans="1:11" x14ac:dyDescent="0.65">
      <c r="A88" t="s">
        <v>161</v>
      </c>
      <c r="B88">
        <v>14.215</v>
      </c>
      <c r="C88" s="1">
        <v>5847.2920000000004</v>
      </c>
      <c r="D88">
        <v>234.881</v>
      </c>
      <c r="E88">
        <v>154.78100000000001</v>
      </c>
      <c r="F88">
        <v>124.51300000000001</v>
      </c>
      <c r="G88" t="s">
        <v>26</v>
      </c>
      <c r="H88" s="2" t="s">
        <v>13</v>
      </c>
      <c r="I88">
        <v>2011</v>
      </c>
      <c r="J88" t="s">
        <v>76</v>
      </c>
      <c r="K88" s="3">
        <f t="shared" si="1"/>
        <v>4.0169192850297193E-2</v>
      </c>
    </row>
    <row r="89" spans="1:11" x14ac:dyDescent="0.65">
      <c r="A89" t="s">
        <v>162</v>
      </c>
      <c r="B89">
        <v>0.99</v>
      </c>
      <c r="C89" s="1">
        <v>5810.5640000000003</v>
      </c>
      <c r="D89" s="1">
        <v>1676.7449999999999</v>
      </c>
      <c r="E89">
        <v>76.945999999999998</v>
      </c>
      <c r="F89">
        <v>36.676000000000002</v>
      </c>
      <c r="G89" t="s">
        <v>12</v>
      </c>
      <c r="H89" s="2" t="s">
        <v>13</v>
      </c>
      <c r="I89">
        <v>5940</v>
      </c>
      <c r="J89" t="s">
        <v>43</v>
      </c>
      <c r="K89" s="3">
        <f t="shared" si="1"/>
        <v>0.28856837305294286</v>
      </c>
    </row>
    <row r="90" spans="1:11" x14ac:dyDescent="0.65">
      <c r="A90" t="s">
        <v>163</v>
      </c>
      <c r="B90">
        <v>8.1000000000000003E-2</v>
      </c>
      <c r="C90">
        <v>23.768999999999998</v>
      </c>
      <c r="D90">
        <v>18.829000000000001</v>
      </c>
      <c r="E90">
        <v>7.7169999999999996</v>
      </c>
      <c r="F90">
        <v>0.629</v>
      </c>
      <c r="G90" t="s">
        <v>138</v>
      </c>
      <c r="H90" s="2" t="s">
        <v>19</v>
      </c>
      <c r="I90">
        <v>6020</v>
      </c>
      <c r="J90" t="s">
        <v>14</v>
      </c>
      <c r="K90" s="3">
        <f t="shared" si="1"/>
        <v>0.79216626698641091</v>
      </c>
    </row>
    <row r="91" spans="1:11" x14ac:dyDescent="0.65">
      <c r="A91" t="s">
        <v>164</v>
      </c>
      <c r="B91">
        <v>4.1639999999999997</v>
      </c>
      <c r="C91" s="1">
        <v>5409.116</v>
      </c>
      <c r="D91" s="1">
        <v>3179.982</v>
      </c>
      <c r="E91">
        <v>877.41300000000001</v>
      </c>
      <c r="F91">
        <v>341.05200000000002</v>
      </c>
      <c r="G91" t="s">
        <v>58</v>
      </c>
      <c r="H91" s="2" t="s">
        <v>19</v>
      </c>
      <c r="I91">
        <v>4812</v>
      </c>
      <c r="J91" t="s">
        <v>21</v>
      </c>
      <c r="K91" s="3">
        <f t="shared" si="1"/>
        <v>0.58789310489921087</v>
      </c>
    </row>
    <row r="92" spans="1:11" x14ac:dyDescent="0.65">
      <c r="A92" t="s">
        <v>165</v>
      </c>
      <c r="B92">
        <v>1.0629999999999999</v>
      </c>
      <c r="C92">
        <v>103.187</v>
      </c>
      <c r="D92">
        <v>81.712000000000003</v>
      </c>
      <c r="E92">
        <v>44.381</v>
      </c>
      <c r="F92">
        <v>17.655999999999999</v>
      </c>
      <c r="G92" t="s">
        <v>12</v>
      </c>
      <c r="H92" s="2" t="s">
        <v>19</v>
      </c>
      <c r="I92">
        <v>6020</v>
      </c>
      <c r="J92" t="s">
        <v>14</v>
      </c>
      <c r="K92" s="3">
        <f t="shared" si="1"/>
        <v>0.79188269840193048</v>
      </c>
    </row>
    <row r="93" spans="1:11" x14ac:dyDescent="0.65">
      <c r="A93" t="s">
        <v>166</v>
      </c>
      <c r="B93">
        <v>0.83</v>
      </c>
      <c r="C93" s="1">
        <v>5122.6329999999998</v>
      </c>
      <c r="D93" s="1">
        <v>1107.261</v>
      </c>
      <c r="E93">
        <v>199.554</v>
      </c>
      <c r="F93">
        <v>25.419</v>
      </c>
      <c r="G93" t="s">
        <v>58</v>
      </c>
      <c r="H93" s="2" t="s">
        <v>13</v>
      </c>
      <c r="I93">
        <v>7370</v>
      </c>
      <c r="J93" t="s">
        <v>23</v>
      </c>
      <c r="K93" s="3">
        <f t="shared" si="1"/>
        <v>0.21615075684711357</v>
      </c>
    </row>
    <row r="94" spans="1:11" x14ac:dyDescent="0.65">
      <c r="A94" t="s">
        <v>167</v>
      </c>
      <c r="B94">
        <v>6.6550000000000002</v>
      </c>
      <c r="C94" s="1">
        <v>5065.8999999999996</v>
      </c>
      <c r="D94" s="1">
        <v>1825.4</v>
      </c>
      <c r="E94">
        <v>701.2</v>
      </c>
      <c r="F94">
        <v>443.8</v>
      </c>
      <c r="G94" t="s">
        <v>168</v>
      </c>
      <c r="H94" s="2" t="s">
        <v>13</v>
      </c>
      <c r="I94">
        <v>3640</v>
      </c>
      <c r="J94" t="s">
        <v>169</v>
      </c>
      <c r="K94" s="3">
        <f t="shared" si="1"/>
        <v>0.36033083953492967</v>
      </c>
    </row>
    <row r="95" spans="1:11" x14ac:dyDescent="0.65">
      <c r="A95" t="s">
        <v>170</v>
      </c>
      <c r="B95">
        <v>18.227</v>
      </c>
      <c r="C95">
        <v>143.953</v>
      </c>
      <c r="D95">
        <v>94.558999999999997</v>
      </c>
      <c r="E95">
        <v>-7.1790000000000003</v>
      </c>
      <c r="F95">
        <v>4.3369999999999997</v>
      </c>
      <c r="G95" t="s">
        <v>30</v>
      </c>
      <c r="H95" s="2" t="s">
        <v>42</v>
      </c>
      <c r="I95">
        <v>4812</v>
      </c>
      <c r="J95" t="s">
        <v>21</v>
      </c>
      <c r="K95" s="3">
        <f t="shared" si="1"/>
        <v>0.65687411863594369</v>
      </c>
    </row>
    <row r="96" spans="1:11" x14ac:dyDescent="0.65">
      <c r="A96" t="s">
        <v>171</v>
      </c>
      <c r="B96">
        <v>1.853</v>
      </c>
      <c r="C96" s="1">
        <v>4986.8289999999997</v>
      </c>
      <c r="D96" s="1">
        <v>3064.5</v>
      </c>
      <c r="E96">
        <v>304.55500000000001</v>
      </c>
      <c r="F96">
        <v>143.85599999999999</v>
      </c>
      <c r="G96" t="s">
        <v>52</v>
      </c>
      <c r="H96" s="2" t="s">
        <v>13</v>
      </c>
      <c r="I96">
        <v>4812</v>
      </c>
      <c r="J96" t="s">
        <v>21</v>
      </c>
      <c r="K96" s="3">
        <f t="shared" si="1"/>
        <v>0.61451876533163663</v>
      </c>
    </row>
    <row r="97" spans="1:11" x14ac:dyDescent="0.65">
      <c r="A97" t="s">
        <v>172</v>
      </c>
      <c r="B97">
        <v>7.01</v>
      </c>
      <c r="C97" s="1">
        <v>4871.4920000000002</v>
      </c>
      <c r="D97" s="1">
        <v>1555.13</v>
      </c>
      <c r="E97">
        <v>320.07</v>
      </c>
      <c r="F97">
        <v>182.077</v>
      </c>
      <c r="G97" t="s">
        <v>48</v>
      </c>
      <c r="H97" s="2" t="s">
        <v>13</v>
      </c>
      <c r="I97">
        <v>5940</v>
      </c>
      <c r="J97" t="s">
        <v>43</v>
      </c>
      <c r="K97" s="3">
        <f t="shared" si="1"/>
        <v>0.31923074080794961</v>
      </c>
    </row>
    <row r="98" spans="1:11" x14ac:dyDescent="0.65">
      <c r="A98" t="s">
        <v>173</v>
      </c>
      <c r="B98">
        <v>1.599</v>
      </c>
      <c r="C98" s="1">
        <v>4864.8999999999996</v>
      </c>
      <c r="D98">
        <v>653.4</v>
      </c>
      <c r="E98">
        <v>222.4</v>
      </c>
      <c r="F98">
        <v>69.5</v>
      </c>
      <c r="G98" t="s">
        <v>151</v>
      </c>
      <c r="H98" s="2" t="s">
        <v>13</v>
      </c>
      <c r="I98">
        <v>3350</v>
      </c>
      <c r="J98" t="s">
        <v>86</v>
      </c>
      <c r="K98" s="3">
        <f t="shared" si="1"/>
        <v>0.13430902999033897</v>
      </c>
    </row>
    <row r="99" spans="1:11" x14ac:dyDescent="0.65">
      <c r="A99" t="s">
        <v>174</v>
      </c>
      <c r="B99">
        <v>16.004999999999999</v>
      </c>
      <c r="C99" s="1">
        <v>4598.6859999999997</v>
      </c>
      <c r="D99" s="1">
        <v>1944.117</v>
      </c>
      <c r="E99">
        <v>861.85199999999998</v>
      </c>
      <c r="F99">
        <v>733.54</v>
      </c>
      <c r="G99" t="s">
        <v>60</v>
      </c>
      <c r="H99" s="2" t="s">
        <v>19</v>
      </c>
      <c r="I99">
        <v>7370</v>
      </c>
      <c r="J99" t="s">
        <v>23</v>
      </c>
      <c r="K99" s="3">
        <f t="shared" si="1"/>
        <v>0.42275489128851157</v>
      </c>
    </row>
    <row r="100" spans="1:11" x14ac:dyDescent="0.65">
      <c r="A100" t="s">
        <v>175</v>
      </c>
      <c r="B100">
        <v>9.7910000000000004</v>
      </c>
      <c r="C100" s="1">
        <v>4539.9589999999998</v>
      </c>
      <c r="D100" s="1">
        <v>1763.5740000000001</v>
      </c>
      <c r="E100" s="1">
        <v>1009.923</v>
      </c>
      <c r="F100">
        <v>654.97400000000005</v>
      </c>
      <c r="G100" t="s">
        <v>176</v>
      </c>
      <c r="H100" s="2" t="s">
        <v>95</v>
      </c>
      <c r="I100">
        <v>4812</v>
      </c>
      <c r="J100" t="s">
        <v>21</v>
      </c>
      <c r="K100" s="3">
        <f t="shared" si="1"/>
        <v>0.38845593098968517</v>
      </c>
    </row>
    <row r="101" spans="1:11" x14ac:dyDescent="0.65">
      <c r="A101" t="s">
        <v>177</v>
      </c>
      <c r="B101">
        <v>1.61</v>
      </c>
      <c r="C101">
        <v>196.53700000000001</v>
      </c>
      <c r="D101">
        <v>155.34200000000001</v>
      </c>
      <c r="E101">
        <v>104.46</v>
      </c>
      <c r="F101">
        <v>45.545999999999999</v>
      </c>
      <c r="G101" t="s">
        <v>138</v>
      </c>
      <c r="H101" s="2" t="s">
        <v>19</v>
      </c>
      <c r="I101">
        <v>6020</v>
      </c>
      <c r="J101" t="s">
        <v>14</v>
      </c>
      <c r="K101" s="3">
        <f t="shared" si="1"/>
        <v>0.79039570157273187</v>
      </c>
    </row>
    <row r="102" spans="1:11" x14ac:dyDescent="0.65">
      <c r="A102" t="s">
        <v>178</v>
      </c>
      <c r="B102">
        <v>3.1179999999999999</v>
      </c>
      <c r="C102" s="1">
        <v>4447</v>
      </c>
      <c r="D102" s="1">
        <v>2841</v>
      </c>
      <c r="E102">
        <v>798</v>
      </c>
      <c r="F102">
        <v>418</v>
      </c>
      <c r="G102" t="s">
        <v>18</v>
      </c>
      <c r="H102" s="2" t="s">
        <v>19</v>
      </c>
      <c r="I102">
        <v>7372</v>
      </c>
      <c r="J102" t="s">
        <v>40</v>
      </c>
      <c r="K102" s="3">
        <f t="shared" si="1"/>
        <v>0.63885765684731277</v>
      </c>
    </row>
    <row r="103" spans="1:11" x14ac:dyDescent="0.65">
      <c r="A103" t="s">
        <v>179</v>
      </c>
      <c r="B103">
        <v>6.5129999999999999</v>
      </c>
      <c r="C103" s="1">
        <v>4353</v>
      </c>
      <c r="D103" s="1">
        <v>3794</v>
      </c>
      <c r="E103" s="1">
        <v>1313</v>
      </c>
      <c r="F103">
        <v>771</v>
      </c>
      <c r="G103" t="s">
        <v>12</v>
      </c>
      <c r="H103" s="2" t="s">
        <v>19</v>
      </c>
      <c r="I103">
        <v>7372</v>
      </c>
      <c r="J103" t="s">
        <v>40</v>
      </c>
      <c r="K103" s="3">
        <f t="shared" si="1"/>
        <v>0.87158281644842639</v>
      </c>
    </row>
    <row r="104" spans="1:11" x14ac:dyDescent="0.65">
      <c r="A104" t="s">
        <v>180</v>
      </c>
      <c r="B104">
        <v>2.23</v>
      </c>
      <c r="C104" s="1">
        <v>4177.6809999999996</v>
      </c>
      <c r="D104" s="1">
        <v>2579.7689999999998</v>
      </c>
      <c r="E104">
        <v>206.09100000000001</v>
      </c>
      <c r="F104">
        <v>132.32400000000001</v>
      </c>
      <c r="G104" t="s">
        <v>52</v>
      </c>
      <c r="H104" s="2" t="s">
        <v>13</v>
      </c>
      <c r="I104">
        <v>4812</v>
      </c>
      <c r="J104" t="s">
        <v>21</v>
      </c>
      <c r="K104" s="3">
        <f t="shared" si="1"/>
        <v>0.61751220354067249</v>
      </c>
    </row>
    <row r="105" spans="1:11" x14ac:dyDescent="0.65">
      <c r="A105" t="s">
        <v>181</v>
      </c>
      <c r="B105">
        <v>2.4430000000000001</v>
      </c>
      <c r="C105" s="1">
        <v>4069.3530000000001</v>
      </c>
      <c r="D105" s="1">
        <v>1754.5409999999999</v>
      </c>
      <c r="E105">
        <v>680.08600000000001</v>
      </c>
      <c r="F105">
        <v>193.41499999999999</v>
      </c>
      <c r="G105" t="s">
        <v>30</v>
      </c>
      <c r="H105" s="2" t="s">
        <v>13</v>
      </c>
      <c r="I105">
        <v>4812</v>
      </c>
      <c r="J105" t="s">
        <v>21</v>
      </c>
      <c r="K105" s="3">
        <f t="shared" si="1"/>
        <v>0.43115969541103955</v>
      </c>
    </row>
    <row r="106" spans="1:11" x14ac:dyDescent="0.65">
      <c r="A106" t="s">
        <v>182</v>
      </c>
      <c r="B106">
        <v>0.77400000000000002</v>
      </c>
      <c r="C106">
        <v>14.757999999999999</v>
      </c>
      <c r="D106">
        <v>11.654</v>
      </c>
      <c r="E106">
        <v>6.1509999999999998</v>
      </c>
      <c r="F106">
        <v>2.0390000000000001</v>
      </c>
      <c r="G106" t="s">
        <v>81</v>
      </c>
      <c r="H106" s="2" t="s">
        <v>19</v>
      </c>
      <c r="I106">
        <v>6020</v>
      </c>
      <c r="J106" t="s">
        <v>14</v>
      </c>
      <c r="K106" s="3">
        <f t="shared" si="1"/>
        <v>0.78967339747933329</v>
      </c>
    </row>
    <row r="107" spans="1:11" x14ac:dyDescent="0.65">
      <c r="A107" t="s">
        <v>183</v>
      </c>
      <c r="B107">
        <v>23.494</v>
      </c>
      <c r="C107" s="1">
        <v>3920.2489999999998</v>
      </c>
      <c r="D107" s="1">
        <v>3097.585</v>
      </c>
      <c r="E107" s="1">
        <v>1112.7760000000001</v>
      </c>
      <c r="F107" s="1">
        <v>1652.2329999999999</v>
      </c>
      <c r="G107" t="s">
        <v>184</v>
      </c>
      <c r="H107" s="2" t="s">
        <v>19</v>
      </c>
      <c r="I107">
        <v>4812</v>
      </c>
      <c r="J107" t="s">
        <v>21</v>
      </c>
      <c r="K107" s="3">
        <f t="shared" si="1"/>
        <v>0.79015006444743696</v>
      </c>
    </row>
    <row r="108" spans="1:11" x14ac:dyDescent="0.65">
      <c r="A108" t="s">
        <v>185</v>
      </c>
      <c r="B108">
        <v>0.79300000000000004</v>
      </c>
      <c r="C108">
        <v>115.96299999999999</v>
      </c>
      <c r="D108">
        <v>91.555999999999997</v>
      </c>
      <c r="E108">
        <v>44.39</v>
      </c>
      <c r="F108">
        <v>21.286999999999999</v>
      </c>
      <c r="G108" t="s">
        <v>12</v>
      </c>
      <c r="H108" s="2" t="s">
        <v>19</v>
      </c>
      <c r="I108">
        <v>6020</v>
      </c>
      <c r="J108" t="s">
        <v>14</v>
      </c>
      <c r="K108" s="3">
        <f t="shared" si="1"/>
        <v>0.78952769417831548</v>
      </c>
    </row>
    <row r="109" spans="1:11" x14ac:dyDescent="0.65">
      <c r="A109" t="s">
        <v>186</v>
      </c>
      <c r="B109">
        <v>9.516</v>
      </c>
      <c r="C109" s="1">
        <v>3800</v>
      </c>
      <c r="D109" s="1">
        <v>3588.5680000000002</v>
      </c>
      <c r="E109" s="1">
        <v>1016.34</v>
      </c>
      <c r="F109">
        <v>774.68</v>
      </c>
      <c r="G109" t="s">
        <v>18</v>
      </c>
      <c r="H109" s="2" t="s">
        <v>19</v>
      </c>
      <c r="I109">
        <v>7372</v>
      </c>
      <c r="J109" t="s">
        <v>40</v>
      </c>
      <c r="K109" s="3">
        <f t="shared" si="1"/>
        <v>0.94436000000000009</v>
      </c>
    </row>
    <row r="110" spans="1:11" x14ac:dyDescent="0.65">
      <c r="A110" t="s">
        <v>187</v>
      </c>
      <c r="B110">
        <v>0.627</v>
      </c>
      <c r="C110">
        <v>27.765999999999998</v>
      </c>
      <c r="D110">
        <v>21.920999999999999</v>
      </c>
      <c r="E110">
        <v>8.2520000000000007</v>
      </c>
      <c r="F110">
        <v>3.0979999999999999</v>
      </c>
      <c r="G110" t="s">
        <v>132</v>
      </c>
      <c r="H110" s="2" t="s">
        <v>19</v>
      </c>
      <c r="I110">
        <v>6020</v>
      </c>
      <c r="J110" t="s">
        <v>14</v>
      </c>
      <c r="K110" s="3">
        <f t="shared" si="1"/>
        <v>0.78949074407548803</v>
      </c>
    </row>
    <row r="111" spans="1:11" x14ac:dyDescent="0.65">
      <c r="A111" t="s">
        <v>188</v>
      </c>
      <c r="B111">
        <v>-14.571999999999999</v>
      </c>
      <c r="C111" s="1">
        <v>3654</v>
      </c>
      <c r="D111" s="1">
        <v>1918</v>
      </c>
      <c r="E111">
        <v>-533</v>
      </c>
      <c r="F111">
        <v>-677</v>
      </c>
      <c r="G111" t="s">
        <v>18</v>
      </c>
      <c r="H111" s="2" t="s">
        <v>19</v>
      </c>
      <c r="I111">
        <v>7372</v>
      </c>
      <c r="J111" t="s">
        <v>40</v>
      </c>
      <c r="K111" s="3">
        <f t="shared" si="1"/>
        <v>0.52490421455938696</v>
      </c>
    </row>
    <row r="112" spans="1:11" x14ac:dyDescent="0.65">
      <c r="A112" t="s">
        <v>189</v>
      </c>
      <c r="B112">
        <v>4.7590000000000003</v>
      </c>
      <c r="C112" s="1">
        <v>3589.989</v>
      </c>
      <c r="D112">
        <v>510.42700000000002</v>
      </c>
      <c r="E112">
        <v>73.034000000000006</v>
      </c>
      <c r="F112">
        <v>42.551000000000002</v>
      </c>
      <c r="G112" t="s">
        <v>12</v>
      </c>
      <c r="H112" s="2" t="s">
        <v>13</v>
      </c>
      <c r="I112">
        <v>5961</v>
      </c>
      <c r="J112" t="s">
        <v>65</v>
      </c>
      <c r="K112" s="3">
        <f t="shared" si="1"/>
        <v>0.14218065849226835</v>
      </c>
    </row>
    <row r="113" spans="1:11" x14ac:dyDescent="0.65">
      <c r="A113" t="s">
        <v>190</v>
      </c>
      <c r="B113">
        <v>5.3410000000000002</v>
      </c>
      <c r="C113" s="1">
        <v>3513.2750000000001</v>
      </c>
      <c r="D113" s="1">
        <v>1299.9780000000001</v>
      </c>
      <c r="E113">
        <v>239.565</v>
      </c>
      <c r="F113">
        <v>127.628</v>
      </c>
      <c r="G113" t="s">
        <v>92</v>
      </c>
      <c r="H113" s="2" t="s">
        <v>95</v>
      </c>
      <c r="I113">
        <v>5311</v>
      </c>
      <c r="J113" t="s">
        <v>82</v>
      </c>
      <c r="K113" s="3">
        <f t="shared" si="1"/>
        <v>0.37001885704933429</v>
      </c>
    </row>
    <row r="114" spans="1:11" x14ac:dyDescent="0.65">
      <c r="A114" t="s">
        <v>191</v>
      </c>
      <c r="B114">
        <v>10.369</v>
      </c>
      <c r="C114" s="1">
        <v>3455</v>
      </c>
      <c r="D114" s="1">
        <v>3016</v>
      </c>
      <c r="E114">
        <v>863</v>
      </c>
      <c r="F114">
        <v>574</v>
      </c>
      <c r="G114" t="s">
        <v>18</v>
      </c>
      <c r="H114" s="2" t="s">
        <v>19</v>
      </c>
      <c r="I114">
        <v>7372</v>
      </c>
      <c r="J114" t="s">
        <v>40</v>
      </c>
      <c r="K114" s="3">
        <f t="shared" si="1"/>
        <v>0.87293777134587558</v>
      </c>
    </row>
    <row r="115" spans="1:11" x14ac:dyDescent="0.65">
      <c r="A115" t="s">
        <v>192</v>
      </c>
      <c r="B115">
        <v>1.038</v>
      </c>
      <c r="C115">
        <v>190.221</v>
      </c>
      <c r="D115">
        <v>149.42699999999999</v>
      </c>
      <c r="E115">
        <v>75.364999999999995</v>
      </c>
      <c r="F115">
        <v>33.831000000000003</v>
      </c>
      <c r="G115" t="s">
        <v>12</v>
      </c>
      <c r="H115" s="2" t="s">
        <v>139</v>
      </c>
      <c r="I115">
        <v>6020</v>
      </c>
      <c r="J115" t="s">
        <v>14</v>
      </c>
      <c r="K115" s="3">
        <f t="shared" si="1"/>
        <v>0.78554418281893157</v>
      </c>
    </row>
    <row r="116" spans="1:11" x14ac:dyDescent="0.65">
      <c r="A116" t="s">
        <v>193</v>
      </c>
      <c r="B116">
        <v>14.311</v>
      </c>
      <c r="C116" s="1">
        <v>3306.6669999999999</v>
      </c>
      <c r="D116" s="1">
        <v>1937.845</v>
      </c>
      <c r="E116" s="1">
        <v>1327.4829999999999</v>
      </c>
      <c r="F116">
        <v>920.56799999999998</v>
      </c>
      <c r="G116" t="s">
        <v>194</v>
      </c>
      <c r="H116" s="2" t="s">
        <v>13</v>
      </c>
      <c r="I116">
        <v>4812</v>
      </c>
      <c r="J116" t="s">
        <v>21</v>
      </c>
      <c r="K116" s="3">
        <f t="shared" si="1"/>
        <v>0.58604177560062753</v>
      </c>
    </row>
    <row r="117" spans="1:11" x14ac:dyDescent="0.65">
      <c r="A117" t="s">
        <v>195</v>
      </c>
      <c r="B117">
        <v>0.89100000000000001</v>
      </c>
      <c r="C117">
        <v>52.332000000000001</v>
      </c>
      <c r="D117">
        <v>41.091999999999999</v>
      </c>
      <c r="E117">
        <v>19.527000000000001</v>
      </c>
      <c r="F117">
        <v>9.1660000000000004</v>
      </c>
      <c r="G117" t="s">
        <v>12</v>
      </c>
      <c r="H117" s="2" t="s">
        <v>19</v>
      </c>
      <c r="I117">
        <v>6020</v>
      </c>
      <c r="J117" t="s">
        <v>14</v>
      </c>
      <c r="K117" s="3">
        <f t="shared" si="1"/>
        <v>0.7852174577696247</v>
      </c>
    </row>
    <row r="118" spans="1:11" x14ac:dyDescent="0.65">
      <c r="A118" t="s">
        <v>196</v>
      </c>
      <c r="B118">
        <v>13.214</v>
      </c>
      <c r="C118" s="1">
        <v>3205.6570000000002</v>
      </c>
      <c r="D118" s="1">
        <v>1861.6210000000001</v>
      </c>
      <c r="E118">
        <v>724.197</v>
      </c>
      <c r="F118">
        <v>368.39100000000002</v>
      </c>
      <c r="G118" t="s">
        <v>101</v>
      </c>
      <c r="H118" s="2" t="s">
        <v>13</v>
      </c>
      <c r="I118">
        <v>4812</v>
      </c>
      <c r="J118" t="s">
        <v>21</v>
      </c>
      <c r="K118" s="3">
        <f t="shared" si="1"/>
        <v>0.58072994085143859</v>
      </c>
    </row>
    <row r="119" spans="1:11" x14ac:dyDescent="0.65">
      <c r="A119" t="s">
        <v>197</v>
      </c>
      <c r="B119">
        <v>3.4279999999999999</v>
      </c>
      <c r="C119" s="1">
        <v>3205.6570000000002</v>
      </c>
      <c r="D119" s="1">
        <v>1861.62</v>
      </c>
      <c r="E119">
        <v>710.03800000000001</v>
      </c>
      <c r="F119">
        <v>198.74799999999999</v>
      </c>
      <c r="G119" t="s">
        <v>101</v>
      </c>
      <c r="H119" s="2" t="s">
        <v>13</v>
      </c>
      <c r="I119">
        <v>4812</v>
      </c>
      <c r="J119" t="s">
        <v>21</v>
      </c>
      <c r="K119" s="3">
        <f t="shared" si="1"/>
        <v>0.58072962890290503</v>
      </c>
    </row>
    <row r="120" spans="1:11" x14ac:dyDescent="0.65">
      <c r="A120" t="s">
        <v>198</v>
      </c>
      <c r="B120">
        <v>0.67</v>
      </c>
      <c r="C120">
        <v>60.283999999999999</v>
      </c>
      <c r="D120">
        <v>47.207999999999998</v>
      </c>
      <c r="E120">
        <v>26.33</v>
      </c>
      <c r="F120">
        <v>9.1720000000000006</v>
      </c>
      <c r="G120" t="s">
        <v>153</v>
      </c>
      <c r="H120" s="2" t="s">
        <v>19</v>
      </c>
      <c r="I120">
        <v>6020</v>
      </c>
      <c r="J120" t="s">
        <v>14</v>
      </c>
      <c r="K120" s="3">
        <f t="shared" si="1"/>
        <v>0.78309335810496983</v>
      </c>
    </row>
    <row r="121" spans="1:11" x14ac:dyDescent="0.65">
      <c r="A121" t="s">
        <v>199</v>
      </c>
      <c r="B121">
        <v>18.154</v>
      </c>
      <c r="C121" s="1">
        <v>3084.9050000000002</v>
      </c>
      <c r="D121" s="1">
        <v>1913.672</v>
      </c>
      <c r="E121">
        <v>787.70899999999995</v>
      </c>
      <c r="F121">
        <v>527.54100000000005</v>
      </c>
      <c r="G121" t="s">
        <v>200</v>
      </c>
      <c r="H121" s="2" t="s">
        <v>19</v>
      </c>
      <c r="I121">
        <v>7370</v>
      </c>
      <c r="J121" t="s">
        <v>23</v>
      </c>
      <c r="K121" s="3">
        <f t="shared" si="1"/>
        <v>0.62033417560670423</v>
      </c>
    </row>
    <row r="122" spans="1:11" x14ac:dyDescent="0.65">
      <c r="A122" t="s">
        <v>201</v>
      </c>
      <c r="B122">
        <v>1.298</v>
      </c>
      <c r="C122" s="1">
        <v>3046.4850000000001</v>
      </c>
      <c r="D122" s="1">
        <v>1186.3030000000001</v>
      </c>
      <c r="E122">
        <v>137.744</v>
      </c>
      <c r="F122">
        <v>21.494</v>
      </c>
      <c r="G122" t="s">
        <v>48</v>
      </c>
      <c r="H122" s="2" t="s">
        <v>19</v>
      </c>
      <c r="I122">
        <v>5311</v>
      </c>
      <c r="J122" t="s">
        <v>82</v>
      </c>
      <c r="K122" s="3">
        <f t="shared" si="1"/>
        <v>0.38940057147827745</v>
      </c>
    </row>
    <row r="123" spans="1:11" x14ac:dyDescent="0.65">
      <c r="A123" t="s">
        <v>202</v>
      </c>
      <c r="B123">
        <v>7.3239999999999998</v>
      </c>
      <c r="C123" s="1">
        <v>2999.28</v>
      </c>
      <c r="D123" s="1">
        <v>1063.5139999999999</v>
      </c>
      <c r="E123">
        <v>201.08699999999999</v>
      </c>
      <c r="F123">
        <v>98.522999999999996</v>
      </c>
      <c r="G123" t="s">
        <v>117</v>
      </c>
      <c r="H123" s="2" t="s">
        <v>19</v>
      </c>
      <c r="I123">
        <v>5961</v>
      </c>
      <c r="J123" t="s">
        <v>65</v>
      </c>
      <c r="K123" s="3">
        <f t="shared" si="1"/>
        <v>0.35458976821103727</v>
      </c>
    </row>
    <row r="124" spans="1:11" x14ac:dyDescent="0.65">
      <c r="A124" t="s">
        <v>203</v>
      </c>
      <c r="B124">
        <v>7.1340000000000003</v>
      </c>
      <c r="C124" s="1">
        <v>2984.223</v>
      </c>
      <c r="D124" s="1">
        <v>1187.7940000000001</v>
      </c>
      <c r="E124">
        <v>410.43299999999999</v>
      </c>
      <c r="F124">
        <v>343.90600000000001</v>
      </c>
      <c r="G124" t="s">
        <v>35</v>
      </c>
      <c r="H124" s="2" t="s">
        <v>13</v>
      </c>
      <c r="I124">
        <v>7372</v>
      </c>
      <c r="J124" t="s">
        <v>40</v>
      </c>
      <c r="K124" s="3">
        <f t="shared" si="1"/>
        <v>0.39802454441239815</v>
      </c>
    </row>
    <row r="125" spans="1:11" x14ac:dyDescent="0.65">
      <c r="A125" t="s">
        <v>204</v>
      </c>
      <c r="B125">
        <v>1.008</v>
      </c>
      <c r="C125" s="1">
        <v>3809.895</v>
      </c>
      <c r="D125" s="1">
        <v>2979.6260000000002</v>
      </c>
      <c r="E125" s="1">
        <v>1581.5419999999999</v>
      </c>
      <c r="F125">
        <v>736.16099999999994</v>
      </c>
      <c r="G125" t="s">
        <v>12</v>
      </c>
      <c r="H125" s="2" t="s">
        <v>13</v>
      </c>
      <c r="I125">
        <v>6020</v>
      </c>
      <c r="J125" t="s">
        <v>14</v>
      </c>
      <c r="K125" s="3">
        <f t="shared" si="1"/>
        <v>0.78207562150662946</v>
      </c>
    </row>
    <row r="126" spans="1:11" x14ac:dyDescent="0.65">
      <c r="A126" t="s">
        <v>205</v>
      </c>
      <c r="B126">
        <v>-7.7320000000000002</v>
      </c>
      <c r="C126" s="1">
        <v>2823.9</v>
      </c>
      <c r="D126">
        <v>731.4</v>
      </c>
      <c r="E126">
        <v>-94.9</v>
      </c>
      <c r="F126">
        <v>-109.4</v>
      </c>
      <c r="G126" t="s">
        <v>132</v>
      </c>
      <c r="H126" s="2" t="s">
        <v>95</v>
      </c>
      <c r="I126">
        <v>5940</v>
      </c>
      <c r="J126" t="s">
        <v>43</v>
      </c>
      <c r="K126" s="3">
        <f t="shared" si="1"/>
        <v>0.25900350578986508</v>
      </c>
    </row>
    <row r="127" spans="1:11" x14ac:dyDescent="0.65">
      <c r="A127" t="s">
        <v>206</v>
      </c>
      <c r="B127">
        <v>4.4649999999999999</v>
      </c>
      <c r="C127" s="1">
        <v>2806.681</v>
      </c>
      <c r="D127">
        <v>912.55899999999997</v>
      </c>
      <c r="E127">
        <v>224.87100000000001</v>
      </c>
      <c r="F127">
        <v>142.548</v>
      </c>
      <c r="G127" t="s">
        <v>56</v>
      </c>
      <c r="H127" s="2" t="s">
        <v>13</v>
      </c>
      <c r="I127">
        <v>7372</v>
      </c>
      <c r="J127" t="s">
        <v>40</v>
      </c>
      <c r="K127" s="3">
        <f t="shared" si="1"/>
        <v>0.32513812577916762</v>
      </c>
    </row>
    <row r="128" spans="1:11" x14ac:dyDescent="0.65">
      <c r="A128" t="s">
        <v>207</v>
      </c>
      <c r="B128">
        <v>2.2120000000000002</v>
      </c>
      <c r="C128" s="1">
        <v>2785.7449999999999</v>
      </c>
      <c r="D128" s="1">
        <v>1117.258</v>
      </c>
      <c r="E128">
        <v>103.18300000000001</v>
      </c>
      <c r="F128">
        <v>47.845999999999997</v>
      </c>
      <c r="G128" t="s">
        <v>12</v>
      </c>
      <c r="H128" s="2" t="s">
        <v>13</v>
      </c>
      <c r="I128">
        <v>5311</v>
      </c>
      <c r="J128" t="s">
        <v>82</v>
      </c>
      <c r="K128" s="3">
        <f t="shared" si="1"/>
        <v>0.40106255238724292</v>
      </c>
    </row>
    <row r="129" spans="1:11" x14ac:dyDescent="0.65">
      <c r="A129" t="s">
        <v>208</v>
      </c>
      <c r="B129">
        <v>0.22700000000000001</v>
      </c>
      <c r="C129">
        <v>39.081000000000003</v>
      </c>
      <c r="D129">
        <v>30.561</v>
      </c>
      <c r="E129">
        <v>11.648999999999999</v>
      </c>
      <c r="F129">
        <v>2.665</v>
      </c>
      <c r="G129" t="s">
        <v>18</v>
      </c>
      <c r="H129" s="2" t="s">
        <v>19</v>
      </c>
      <c r="I129">
        <v>6020</v>
      </c>
      <c r="J129" t="s">
        <v>14</v>
      </c>
      <c r="K129" s="3">
        <f t="shared" si="1"/>
        <v>0.78199124894449978</v>
      </c>
    </row>
    <row r="130" spans="1:11" x14ac:dyDescent="0.65">
      <c r="A130" t="s">
        <v>209</v>
      </c>
      <c r="B130">
        <v>-18.035</v>
      </c>
      <c r="C130" s="1">
        <v>2697.203</v>
      </c>
      <c r="D130" s="1">
        <v>1267.077</v>
      </c>
      <c r="E130">
        <v>33.049999999999997</v>
      </c>
      <c r="F130">
        <v>-871.95299999999997</v>
      </c>
      <c r="G130" t="s">
        <v>18</v>
      </c>
      <c r="H130" s="2" t="s">
        <v>19</v>
      </c>
      <c r="I130">
        <v>4812</v>
      </c>
      <c r="J130" t="s">
        <v>21</v>
      </c>
      <c r="K130" s="3">
        <f t="shared" ref="K130:K193" si="2">D130/C130</f>
        <v>0.46977442928841473</v>
      </c>
    </row>
    <row r="131" spans="1:11" x14ac:dyDescent="0.65">
      <c r="A131" t="s">
        <v>210</v>
      </c>
      <c r="B131">
        <v>2.4750000000000001</v>
      </c>
      <c r="C131" s="1">
        <v>2663.2420000000002</v>
      </c>
      <c r="D131" s="1">
        <v>1087.7929999999999</v>
      </c>
      <c r="E131">
        <v>200.38800000000001</v>
      </c>
      <c r="F131">
        <v>112.15900000000001</v>
      </c>
      <c r="G131" t="s">
        <v>211</v>
      </c>
      <c r="H131" s="2" t="s">
        <v>13</v>
      </c>
      <c r="I131">
        <v>5940</v>
      </c>
      <c r="J131" t="s">
        <v>43</v>
      </c>
      <c r="K131" s="3">
        <f t="shared" si="2"/>
        <v>0.40844692296081236</v>
      </c>
    </row>
    <row r="132" spans="1:11" x14ac:dyDescent="0.65">
      <c r="A132" t="s">
        <v>212</v>
      </c>
      <c r="B132">
        <v>1.163</v>
      </c>
      <c r="C132">
        <v>337.07400000000001</v>
      </c>
      <c r="D132">
        <v>263.27199999999999</v>
      </c>
      <c r="E132">
        <v>131.994</v>
      </c>
      <c r="F132">
        <v>63.32</v>
      </c>
      <c r="G132" t="s">
        <v>12</v>
      </c>
      <c r="H132" s="2" t="s">
        <v>13</v>
      </c>
      <c r="I132">
        <v>6020</v>
      </c>
      <c r="J132" t="s">
        <v>14</v>
      </c>
      <c r="K132" s="3">
        <f t="shared" si="2"/>
        <v>0.78105104517108992</v>
      </c>
    </row>
    <row r="133" spans="1:11" x14ac:dyDescent="0.65">
      <c r="A133" t="s">
        <v>213</v>
      </c>
      <c r="B133">
        <v>-1.6E-2</v>
      </c>
      <c r="C133">
        <v>167.32</v>
      </c>
      <c r="D133">
        <v>130.53399999999999</v>
      </c>
      <c r="E133">
        <v>39.107999999999997</v>
      </c>
      <c r="F133">
        <v>-0.41299999999999998</v>
      </c>
      <c r="G133" t="s">
        <v>117</v>
      </c>
      <c r="H133" s="2" t="s">
        <v>19</v>
      </c>
      <c r="I133">
        <v>6020</v>
      </c>
      <c r="J133" t="s">
        <v>14</v>
      </c>
      <c r="K133" s="3">
        <f t="shared" si="2"/>
        <v>0.78014582835285673</v>
      </c>
    </row>
    <row r="134" spans="1:11" x14ac:dyDescent="0.65">
      <c r="A134" t="s">
        <v>214</v>
      </c>
      <c r="B134">
        <v>8.0269999999999992</v>
      </c>
      <c r="C134" s="1">
        <v>2541.1999999999998</v>
      </c>
      <c r="D134">
        <v>892.3</v>
      </c>
      <c r="E134">
        <v>367.8</v>
      </c>
      <c r="F134">
        <v>217.2</v>
      </c>
      <c r="G134" t="s">
        <v>200</v>
      </c>
      <c r="H134" s="2" t="s">
        <v>13</v>
      </c>
      <c r="I134">
        <v>3640</v>
      </c>
      <c r="J134" t="s">
        <v>169</v>
      </c>
      <c r="K134" s="3">
        <f t="shared" si="2"/>
        <v>0.35113332283960336</v>
      </c>
    </row>
    <row r="135" spans="1:11" x14ac:dyDescent="0.65">
      <c r="A135" t="s">
        <v>215</v>
      </c>
      <c r="B135">
        <v>1.119</v>
      </c>
      <c r="C135">
        <v>185.572</v>
      </c>
      <c r="D135">
        <v>144.43700000000001</v>
      </c>
      <c r="E135">
        <v>64.081000000000003</v>
      </c>
      <c r="F135">
        <v>37.116999999999997</v>
      </c>
      <c r="G135" t="s">
        <v>75</v>
      </c>
      <c r="H135" s="2" t="s">
        <v>19</v>
      </c>
      <c r="I135">
        <v>6020</v>
      </c>
      <c r="J135" t="s">
        <v>14</v>
      </c>
      <c r="K135" s="3">
        <f t="shared" si="2"/>
        <v>0.77833401590757234</v>
      </c>
    </row>
    <row r="136" spans="1:11" x14ac:dyDescent="0.65">
      <c r="A136" t="s">
        <v>216</v>
      </c>
      <c r="B136">
        <v>-26.692</v>
      </c>
      <c r="C136" s="1">
        <v>2416.6999999999998</v>
      </c>
      <c r="D136" s="1">
        <v>1232.4000000000001</v>
      </c>
      <c r="E136">
        <v>399.6</v>
      </c>
      <c r="F136">
        <v>-782.5</v>
      </c>
      <c r="G136" t="s">
        <v>12</v>
      </c>
      <c r="H136" s="2" t="s">
        <v>13</v>
      </c>
      <c r="I136">
        <v>7370</v>
      </c>
      <c r="J136" t="s">
        <v>23</v>
      </c>
      <c r="K136" s="3">
        <f t="shared" si="2"/>
        <v>0.50995158687466391</v>
      </c>
    </row>
    <row r="137" spans="1:11" x14ac:dyDescent="0.65">
      <c r="A137" t="s">
        <v>217</v>
      </c>
      <c r="B137">
        <v>1.2250000000000001</v>
      </c>
      <c r="C137" s="1">
        <v>2231.067</v>
      </c>
      <c r="D137" s="1">
        <v>1270.338</v>
      </c>
      <c r="E137">
        <v>366</v>
      </c>
      <c r="F137">
        <v>72.936999999999998</v>
      </c>
      <c r="G137" t="s">
        <v>146</v>
      </c>
      <c r="H137" s="2" t="s">
        <v>13</v>
      </c>
      <c r="I137">
        <v>4812</v>
      </c>
      <c r="J137" t="s">
        <v>21</v>
      </c>
      <c r="K137" s="3">
        <f t="shared" si="2"/>
        <v>0.56938585887380344</v>
      </c>
    </row>
    <row r="138" spans="1:11" x14ac:dyDescent="0.65">
      <c r="A138" t="s">
        <v>218</v>
      </c>
      <c r="B138">
        <v>18.588999999999999</v>
      </c>
      <c r="C138" s="1">
        <v>2138.1</v>
      </c>
      <c r="D138">
        <v>820.4</v>
      </c>
      <c r="E138">
        <v>408.7</v>
      </c>
      <c r="F138">
        <v>417</v>
      </c>
      <c r="G138" t="s">
        <v>219</v>
      </c>
      <c r="H138" s="2" t="s">
        <v>95</v>
      </c>
      <c r="I138">
        <v>7370</v>
      </c>
      <c r="J138" t="s">
        <v>23</v>
      </c>
      <c r="K138" s="3">
        <f t="shared" si="2"/>
        <v>0.38370515878583789</v>
      </c>
    </row>
    <row r="139" spans="1:11" x14ac:dyDescent="0.65">
      <c r="A139" t="s">
        <v>220</v>
      </c>
      <c r="B139">
        <v>6.33</v>
      </c>
      <c r="C139" s="1">
        <v>2108.6990000000001</v>
      </c>
      <c r="D139">
        <v>246.11600000000001</v>
      </c>
      <c r="E139">
        <v>51.399000000000001</v>
      </c>
      <c r="F139">
        <v>28.83</v>
      </c>
      <c r="G139" t="s">
        <v>18</v>
      </c>
      <c r="H139" s="2" t="s">
        <v>13</v>
      </c>
      <c r="I139">
        <v>5961</v>
      </c>
      <c r="J139" t="s">
        <v>65</v>
      </c>
      <c r="K139" s="3">
        <f t="shared" si="2"/>
        <v>0.11671461882421341</v>
      </c>
    </row>
    <row r="140" spans="1:11" x14ac:dyDescent="0.65">
      <c r="A140" t="s">
        <v>221</v>
      </c>
      <c r="B140">
        <v>9.1219999999999999</v>
      </c>
      <c r="C140" s="1">
        <v>2079</v>
      </c>
      <c r="D140" s="1">
        <v>1040.5999999999999</v>
      </c>
      <c r="E140">
        <v>156.9</v>
      </c>
      <c r="F140">
        <v>93.1</v>
      </c>
      <c r="G140" t="s">
        <v>81</v>
      </c>
      <c r="H140" s="2" t="s">
        <v>13</v>
      </c>
      <c r="I140">
        <v>5940</v>
      </c>
      <c r="J140" t="s">
        <v>43</v>
      </c>
      <c r="K140" s="3">
        <f t="shared" si="2"/>
        <v>0.50052910052910049</v>
      </c>
    </row>
    <row r="141" spans="1:11" x14ac:dyDescent="0.65">
      <c r="A141" t="s">
        <v>222</v>
      </c>
      <c r="B141">
        <v>7.1779999999999999</v>
      </c>
      <c r="C141" s="1">
        <v>2075.0059999999999</v>
      </c>
      <c r="D141" s="1">
        <v>1819.047</v>
      </c>
      <c r="E141">
        <v>454.86099999999999</v>
      </c>
      <c r="F141">
        <v>292.58100000000002</v>
      </c>
      <c r="G141" t="s">
        <v>223</v>
      </c>
      <c r="H141" s="2" t="s">
        <v>95</v>
      </c>
      <c r="I141">
        <v>7372</v>
      </c>
      <c r="J141" t="s">
        <v>40</v>
      </c>
      <c r="K141" s="3">
        <f t="shared" si="2"/>
        <v>0.87664662174470831</v>
      </c>
    </row>
    <row r="142" spans="1:11" x14ac:dyDescent="0.65">
      <c r="A142" t="s">
        <v>224</v>
      </c>
      <c r="B142">
        <v>6.8440000000000003</v>
      </c>
      <c r="C142" s="1">
        <v>2059.797</v>
      </c>
      <c r="D142">
        <v>281.51900000000001</v>
      </c>
      <c r="E142">
        <v>109.944</v>
      </c>
      <c r="F142">
        <v>86.171000000000006</v>
      </c>
      <c r="G142" t="s">
        <v>62</v>
      </c>
      <c r="H142" s="2" t="s">
        <v>13</v>
      </c>
      <c r="I142">
        <v>3350</v>
      </c>
      <c r="J142" t="s">
        <v>86</v>
      </c>
      <c r="K142" s="3">
        <f t="shared" si="2"/>
        <v>0.13667317701695847</v>
      </c>
    </row>
    <row r="143" spans="1:11" x14ac:dyDescent="0.65">
      <c r="A143" t="s">
        <v>225</v>
      </c>
      <c r="B143">
        <v>5.2320000000000002</v>
      </c>
      <c r="C143" s="1">
        <v>2004.366</v>
      </c>
      <c r="D143">
        <v>676.93100000000004</v>
      </c>
      <c r="E143">
        <v>235.16300000000001</v>
      </c>
      <c r="F143">
        <v>145.63999999999999</v>
      </c>
      <c r="G143" t="s">
        <v>62</v>
      </c>
      <c r="H143" s="2" t="s">
        <v>13</v>
      </c>
      <c r="I143">
        <v>3640</v>
      </c>
      <c r="J143" t="s">
        <v>169</v>
      </c>
      <c r="K143" s="3">
        <f t="shared" si="2"/>
        <v>0.33772823925370915</v>
      </c>
    </row>
    <row r="144" spans="1:11" x14ac:dyDescent="0.65">
      <c r="A144" t="s">
        <v>226</v>
      </c>
      <c r="B144">
        <v>5.4550000000000001</v>
      </c>
      <c r="C144" s="1">
        <v>1974.1980000000001</v>
      </c>
      <c r="D144">
        <v>235.33</v>
      </c>
      <c r="E144">
        <v>38.667000000000002</v>
      </c>
      <c r="F144">
        <v>22.960999999999999</v>
      </c>
      <c r="G144" t="s">
        <v>227</v>
      </c>
      <c r="H144" s="2" t="s">
        <v>19</v>
      </c>
      <c r="I144">
        <v>5961</v>
      </c>
      <c r="J144" t="s">
        <v>65</v>
      </c>
      <c r="K144" s="3">
        <f t="shared" si="2"/>
        <v>0.11920283578445526</v>
      </c>
    </row>
    <row r="145" spans="1:11" x14ac:dyDescent="0.65">
      <c r="A145" t="s">
        <v>228</v>
      </c>
      <c r="B145">
        <v>7.6050000000000004</v>
      </c>
      <c r="C145" s="1">
        <v>1951.8</v>
      </c>
      <c r="D145" s="1">
        <v>1860.6</v>
      </c>
      <c r="E145">
        <v>282.2</v>
      </c>
      <c r="F145">
        <v>212</v>
      </c>
      <c r="G145" t="s">
        <v>18</v>
      </c>
      <c r="H145" s="2" t="s">
        <v>19</v>
      </c>
      <c r="I145">
        <v>7372</v>
      </c>
      <c r="J145" t="s">
        <v>40</v>
      </c>
      <c r="K145" s="3">
        <f t="shared" si="2"/>
        <v>0.9532739010144482</v>
      </c>
    </row>
    <row r="146" spans="1:11" x14ac:dyDescent="0.65">
      <c r="A146" t="s">
        <v>229</v>
      </c>
      <c r="B146">
        <v>7.93</v>
      </c>
      <c r="C146" s="1">
        <v>1948.3889999999999</v>
      </c>
      <c r="D146">
        <v>117.217</v>
      </c>
      <c r="E146">
        <v>100.922</v>
      </c>
      <c r="F146">
        <v>64.734999999999999</v>
      </c>
      <c r="G146" t="s">
        <v>52</v>
      </c>
      <c r="H146" s="2" t="s">
        <v>19</v>
      </c>
      <c r="I146">
        <v>7372</v>
      </c>
      <c r="J146" t="s">
        <v>40</v>
      </c>
      <c r="K146" s="3">
        <f t="shared" si="2"/>
        <v>6.0160984279833241E-2</v>
      </c>
    </row>
    <row r="147" spans="1:11" x14ac:dyDescent="0.65">
      <c r="A147" t="s">
        <v>230</v>
      </c>
      <c r="B147">
        <v>15.984999999999999</v>
      </c>
      <c r="C147" s="1">
        <v>1936</v>
      </c>
      <c r="D147" s="1">
        <v>1150</v>
      </c>
      <c r="E147">
        <v>415</v>
      </c>
      <c r="F147">
        <v>301</v>
      </c>
      <c r="G147" t="s">
        <v>81</v>
      </c>
      <c r="H147" s="2" t="s">
        <v>13</v>
      </c>
      <c r="I147">
        <v>7370</v>
      </c>
      <c r="J147" t="s">
        <v>23</v>
      </c>
      <c r="K147" s="3">
        <f t="shared" si="2"/>
        <v>0.59400826446280997</v>
      </c>
    </row>
    <row r="148" spans="1:11" x14ac:dyDescent="0.65">
      <c r="A148" t="s">
        <v>231</v>
      </c>
      <c r="B148">
        <v>9.8149999999999995</v>
      </c>
      <c r="C148" s="1">
        <v>1911.2</v>
      </c>
      <c r="D148" s="1">
        <v>1645.1</v>
      </c>
      <c r="E148">
        <v>509.1</v>
      </c>
      <c r="F148">
        <v>406.1</v>
      </c>
      <c r="G148" t="s">
        <v>30</v>
      </c>
      <c r="H148" s="2" t="s">
        <v>19</v>
      </c>
      <c r="I148">
        <v>7372</v>
      </c>
      <c r="J148" t="s">
        <v>40</v>
      </c>
      <c r="K148" s="3">
        <f t="shared" si="2"/>
        <v>0.86076810380912505</v>
      </c>
    </row>
    <row r="149" spans="1:11" x14ac:dyDescent="0.65">
      <c r="A149" t="s">
        <v>232</v>
      </c>
      <c r="B149">
        <v>21.530999999999999</v>
      </c>
      <c r="C149" s="1">
        <v>1895.95</v>
      </c>
      <c r="D149" s="1">
        <v>1092.82</v>
      </c>
      <c r="E149">
        <v>566.13599999999997</v>
      </c>
      <c r="F149">
        <v>363.80399999999997</v>
      </c>
      <c r="G149" t="s">
        <v>233</v>
      </c>
      <c r="H149" s="2" t="s">
        <v>13</v>
      </c>
      <c r="I149">
        <v>4812</v>
      </c>
      <c r="J149" t="s">
        <v>21</v>
      </c>
      <c r="K149" s="3">
        <f t="shared" si="2"/>
        <v>0.57639705688441145</v>
      </c>
    </row>
    <row r="150" spans="1:11" x14ac:dyDescent="0.65">
      <c r="A150" t="s">
        <v>234</v>
      </c>
      <c r="B150">
        <v>22.09</v>
      </c>
      <c r="C150" s="1">
        <v>1880.7329999999999</v>
      </c>
      <c r="D150">
        <v>918.66800000000001</v>
      </c>
      <c r="E150">
        <v>510.62200000000001</v>
      </c>
      <c r="F150">
        <v>350.27699999999999</v>
      </c>
      <c r="G150" t="s">
        <v>233</v>
      </c>
      <c r="H150" s="2" t="s">
        <v>19</v>
      </c>
      <c r="I150">
        <v>4812</v>
      </c>
      <c r="J150" t="s">
        <v>21</v>
      </c>
      <c r="K150" s="3">
        <f t="shared" si="2"/>
        <v>0.48846274298371967</v>
      </c>
    </row>
    <row r="151" spans="1:11" x14ac:dyDescent="0.65">
      <c r="A151" t="s">
        <v>235</v>
      </c>
      <c r="B151">
        <v>7.4809999999999999</v>
      </c>
      <c r="C151" s="1">
        <v>1874.662</v>
      </c>
      <c r="D151" s="1">
        <v>1775.1210000000001</v>
      </c>
      <c r="E151">
        <v>323.68700000000001</v>
      </c>
      <c r="F151">
        <v>277.065</v>
      </c>
      <c r="G151" t="s">
        <v>117</v>
      </c>
      <c r="H151" s="2" t="s">
        <v>19</v>
      </c>
      <c r="I151">
        <v>7372</v>
      </c>
      <c r="J151" t="s">
        <v>40</v>
      </c>
      <c r="K151" s="3">
        <f t="shared" si="2"/>
        <v>0.94690189484824472</v>
      </c>
    </row>
    <row r="152" spans="1:11" x14ac:dyDescent="0.65">
      <c r="A152" t="s">
        <v>236</v>
      </c>
      <c r="B152">
        <v>1.2110000000000001</v>
      </c>
      <c r="C152" s="1">
        <v>5743.8370000000004</v>
      </c>
      <c r="D152" s="1">
        <v>4462.1059999999998</v>
      </c>
      <c r="E152" s="1">
        <v>3212.8760000000002</v>
      </c>
      <c r="F152" s="1">
        <v>2092.2399999999998</v>
      </c>
      <c r="G152" t="s">
        <v>237</v>
      </c>
      <c r="H152" s="2" t="s">
        <v>95</v>
      </c>
      <c r="I152">
        <v>6020</v>
      </c>
      <c r="J152" t="s">
        <v>14</v>
      </c>
      <c r="K152" s="3">
        <f t="shared" si="2"/>
        <v>0.77685108404016334</v>
      </c>
    </row>
    <row r="153" spans="1:11" x14ac:dyDescent="0.65">
      <c r="A153" t="s">
        <v>238</v>
      </c>
      <c r="B153">
        <v>1.7809999999999999</v>
      </c>
      <c r="C153" s="1">
        <v>1666.6289999999999</v>
      </c>
      <c r="D153">
        <v>406.41300000000001</v>
      </c>
      <c r="E153">
        <v>123.268</v>
      </c>
      <c r="F153">
        <v>18.414999999999999</v>
      </c>
      <c r="G153" t="s">
        <v>58</v>
      </c>
      <c r="H153" s="2" t="s">
        <v>13</v>
      </c>
      <c r="I153">
        <v>7370</v>
      </c>
      <c r="J153" t="s">
        <v>23</v>
      </c>
      <c r="K153" s="3">
        <f t="shared" si="2"/>
        <v>0.24385331108483055</v>
      </c>
    </row>
    <row r="154" spans="1:11" x14ac:dyDescent="0.65">
      <c r="A154" t="s">
        <v>239</v>
      </c>
      <c r="B154">
        <v>2.0859999999999999</v>
      </c>
      <c r="C154" s="1">
        <v>1657.1389999999999</v>
      </c>
      <c r="D154" s="1">
        <v>1404.7260000000001</v>
      </c>
      <c r="E154">
        <v>97.497</v>
      </c>
      <c r="F154">
        <v>64.474000000000004</v>
      </c>
      <c r="G154" t="s">
        <v>18</v>
      </c>
      <c r="H154" s="2" t="s">
        <v>13</v>
      </c>
      <c r="I154">
        <v>7372</v>
      </c>
      <c r="J154" t="s">
        <v>40</v>
      </c>
      <c r="K154" s="3">
        <f t="shared" si="2"/>
        <v>0.8476814558102852</v>
      </c>
    </row>
    <row r="155" spans="1:11" x14ac:dyDescent="0.65">
      <c r="A155" t="s">
        <v>240</v>
      </c>
      <c r="B155">
        <v>-0.128</v>
      </c>
      <c r="C155" s="1">
        <v>1636.8150000000001</v>
      </c>
      <c r="D155" s="1">
        <v>1042.999</v>
      </c>
      <c r="E155">
        <v>77.826999999999998</v>
      </c>
      <c r="F155">
        <v>99.358999999999995</v>
      </c>
      <c r="G155" t="s">
        <v>12</v>
      </c>
      <c r="H155" s="2" t="s">
        <v>19</v>
      </c>
      <c r="I155">
        <v>7370</v>
      </c>
      <c r="J155" t="s">
        <v>23</v>
      </c>
      <c r="K155" s="3">
        <f t="shared" si="2"/>
        <v>0.63721251332618534</v>
      </c>
    </row>
    <row r="156" spans="1:11" x14ac:dyDescent="0.65">
      <c r="A156" t="s">
        <v>241</v>
      </c>
      <c r="B156">
        <v>5.2539999999999996</v>
      </c>
      <c r="C156" s="1">
        <v>1626.9</v>
      </c>
      <c r="D156">
        <v>697.1</v>
      </c>
      <c r="E156">
        <v>166.1</v>
      </c>
      <c r="F156">
        <v>79.599999999999994</v>
      </c>
      <c r="G156" t="s">
        <v>138</v>
      </c>
      <c r="H156" s="2" t="s">
        <v>13</v>
      </c>
      <c r="I156">
        <v>3640</v>
      </c>
      <c r="J156" t="s">
        <v>169</v>
      </c>
      <c r="K156" s="3">
        <f t="shared" si="2"/>
        <v>0.42848361915299032</v>
      </c>
    </row>
    <row r="157" spans="1:11" x14ac:dyDescent="0.65">
      <c r="A157" t="s">
        <v>242</v>
      </c>
      <c r="B157">
        <v>0.68500000000000005</v>
      </c>
      <c r="C157">
        <v>30.695</v>
      </c>
      <c r="D157">
        <v>23.756</v>
      </c>
      <c r="E157">
        <v>11.64</v>
      </c>
      <c r="F157">
        <v>4.6280000000000001</v>
      </c>
      <c r="G157" t="s">
        <v>18</v>
      </c>
      <c r="H157" s="2" t="s">
        <v>19</v>
      </c>
      <c r="I157">
        <v>6020</v>
      </c>
      <c r="J157" t="s">
        <v>14</v>
      </c>
      <c r="K157" s="3">
        <f t="shared" si="2"/>
        <v>0.77393712330998532</v>
      </c>
    </row>
    <row r="158" spans="1:11" x14ac:dyDescent="0.65">
      <c r="A158" t="s">
        <v>243</v>
      </c>
      <c r="B158">
        <v>1.6679999999999999</v>
      </c>
      <c r="C158" s="1">
        <v>1623.2719999999999</v>
      </c>
      <c r="D158">
        <v>220.673</v>
      </c>
      <c r="E158">
        <v>134.87299999999999</v>
      </c>
      <c r="F158">
        <v>-67.33</v>
      </c>
      <c r="G158" t="s">
        <v>18</v>
      </c>
      <c r="H158" s="2" t="s">
        <v>13</v>
      </c>
      <c r="I158">
        <v>7370</v>
      </c>
      <c r="J158" t="s">
        <v>23</v>
      </c>
      <c r="K158" s="3">
        <f t="shared" si="2"/>
        <v>0.13594332927568517</v>
      </c>
    </row>
    <row r="159" spans="1:11" x14ac:dyDescent="0.65">
      <c r="A159" t="s">
        <v>244</v>
      </c>
      <c r="B159">
        <v>0.72799999999999998</v>
      </c>
      <c r="C159">
        <v>753.88499999999999</v>
      </c>
      <c r="D159">
        <v>581.81899999999996</v>
      </c>
      <c r="E159">
        <v>275.17200000000003</v>
      </c>
      <c r="F159">
        <v>102.90900000000001</v>
      </c>
      <c r="G159" t="s">
        <v>81</v>
      </c>
      <c r="H159" s="2" t="s">
        <v>19</v>
      </c>
      <c r="I159">
        <v>6020</v>
      </c>
      <c r="J159" t="s">
        <v>14</v>
      </c>
      <c r="K159" s="3">
        <f t="shared" si="2"/>
        <v>0.7717609449717131</v>
      </c>
    </row>
    <row r="160" spans="1:11" x14ac:dyDescent="0.65">
      <c r="A160" t="s">
        <v>245</v>
      </c>
      <c r="B160">
        <v>-8.8130000000000006</v>
      </c>
      <c r="C160" s="1">
        <v>1576.8140000000001</v>
      </c>
      <c r="D160">
        <v>946.47299999999996</v>
      </c>
      <c r="E160">
        <v>-182.327</v>
      </c>
      <c r="F160">
        <v>-273.32299999999998</v>
      </c>
      <c r="G160" t="s">
        <v>12</v>
      </c>
      <c r="H160" s="2" t="s">
        <v>95</v>
      </c>
      <c r="I160">
        <v>7372</v>
      </c>
      <c r="J160" t="s">
        <v>40</v>
      </c>
      <c r="K160" s="3">
        <f t="shared" si="2"/>
        <v>0.60024390955432916</v>
      </c>
    </row>
    <row r="161" spans="1:11" x14ac:dyDescent="0.65">
      <c r="A161" t="s">
        <v>246</v>
      </c>
      <c r="B161">
        <v>1.276</v>
      </c>
      <c r="C161">
        <v>39.048000000000002</v>
      </c>
      <c r="D161">
        <v>30.105</v>
      </c>
      <c r="E161">
        <v>10.983000000000001</v>
      </c>
      <c r="F161">
        <v>8.8089999999999993</v>
      </c>
      <c r="G161" t="s">
        <v>81</v>
      </c>
      <c r="H161" s="2" t="s">
        <v>19</v>
      </c>
      <c r="I161">
        <v>6020</v>
      </c>
      <c r="J161" t="s">
        <v>14</v>
      </c>
      <c r="K161" s="3">
        <f t="shared" si="2"/>
        <v>0.77097418561770126</v>
      </c>
    </row>
    <row r="162" spans="1:11" x14ac:dyDescent="0.65">
      <c r="A162" t="s">
        <v>247</v>
      </c>
      <c r="B162">
        <v>7.2130000000000001</v>
      </c>
      <c r="C162" s="1">
        <v>1380.6610000000001</v>
      </c>
      <c r="D162" s="1">
        <v>1188.934</v>
      </c>
      <c r="E162">
        <v>205.99799999999999</v>
      </c>
      <c r="F162">
        <v>237.06299999999999</v>
      </c>
      <c r="G162" t="s">
        <v>18</v>
      </c>
      <c r="H162" s="2" t="s">
        <v>19</v>
      </c>
      <c r="I162">
        <v>7372</v>
      </c>
      <c r="J162" t="s">
        <v>40</v>
      </c>
      <c r="K162" s="3">
        <f t="shared" si="2"/>
        <v>0.86113390615074947</v>
      </c>
    </row>
    <row r="163" spans="1:11" x14ac:dyDescent="0.65">
      <c r="A163" t="s">
        <v>248</v>
      </c>
      <c r="B163">
        <v>0.99299999999999999</v>
      </c>
      <c r="C163">
        <v>44.496000000000002</v>
      </c>
      <c r="D163">
        <v>34.286999999999999</v>
      </c>
      <c r="E163">
        <v>16.888000000000002</v>
      </c>
      <c r="F163">
        <v>8.2780000000000005</v>
      </c>
      <c r="G163" t="s">
        <v>58</v>
      </c>
      <c r="H163" s="2" t="s">
        <v>19</v>
      </c>
      <c r="I163">
        <v>6020</v>
      </c>
      <c r="J163" t="s">
        <v>14</v>
      </c>
      <c r="K163" s="3">
        <f t="shared" si="2"/>
        <v>0.77056364617044226</v>
      </c>
    </row>
    <row r="164" spans="1:11" x14ac:dyDescent="0.65">
      <c r="A164" t="s">
        <v>249</v>
      </c>
      <c r="B164">
        <v>2.2669999999999999</v>
      </c>
      <c r="C164" s="1">
        <v>1368.3140000000001</v>
      </c>
      <c r="D164">
        <v>179.452</v>
      </c>
      <c r="E164">
        <v>14.468</v>
      </c>
      <c r="F164">
        <v>7.5730000000000004</v>
      </c>
      <c r="G164" t="s">
        <v>18</v>
      </c>
      <c r="H164" s="2" t="s">
        <v>19</v>
      </c>
      <c r="I164">
        <v>5961</v>
      </c>
      <c r="J164" t="s">
        <v>65</v>
      </c>
      <c r="K164" s="3">
        <f t="shared" si="2"/>
        <v>0.13114825982924971</v>
      </c>
    </row>
    <row r="165" spans="1:11" x14ac:dyDescent="0.65">
      <c r="A165" t="s">
        <v>250</v>
      </c>
      <c r="B165">
        <v>-3.2970000000000002</v>
      </c>
      <c r="C165" s="1">
        <v>1357.9939999999999</v>
      </c>
      <c r="D165">
        <v>792.59199999999998</v>
      </c>
      <c r="E165">
        <v>10.037000000000001</v>
      </c>
      <c r="F165">
        <v>-36.502000000000002</v>
      </c>
      <c r="G165" t="s">
        <v>48</v>
      </c>
      <c r="H165" s="2" t="s">
        <v>19</v>
      </c>
      <c r="I165">
        <v>5961</v>
      </c>
      <c r="J165" t="s">
        <v>65</v>
      </c>
      <c r="K165" s="3">
        <f t="shared" si="2"/>
        <v>0.58364911774278827</v>
      </c>
    </row>
    <row r="166" spans="1:11" x14ac:dyDescent="0.65">
      <c r="A166" t="s">
        <v>251</v>
      </c>
      <c r="B166">
        <v>0.85699999999999998</v>
      </c>
      <c r="C166">
        <v>249.63</v>
      </c>
      <c r="D166">
        <v>192.21199999999999</v>
      </c>
      <c r="E166">
        <v>89.337999999999994</v>
      </c>
      <c r="F166">
        <v>40.24</v>
      </c>
      <c r="G166" t="s">
        <v>16</v>
      </c>
      <c r="H166" s="2" t="s">
        <v>19</v>
      </c>
      <c r="I166">
        <v>6020</v>
      </c>
      <c r="J166" t="s">
        <v>14</v>
      </c>
      <c r="K166" s="3">
        <f t="shared" si="2"/>
        <v>0.76998758162079872</v>
      </c>
    </row>
    <row r="167" spans="1:11" x14ac:dyDescent="0.65">
      <c r="A167" t="s">
        <v>252</v>
      </c>
      <c r="B167">
        <v>-0.20599999999999999</v>
      </c>
      <c r="C167" s="1">
        <v>1818.9179999999999</v>
      </c>
      <c r="D167" s="1">
        <v>1399.47</v>
      </c>
      <c r="E167">
        <v>614.92399999999998</v>
      </c>
      <c r="F167">
        <v>50.201000000000001</v>
      </c>
      <c r="G167" t="s">
        <v>62</v>
      </c>
      <c r="H167" s="2" t="s">
        <v>13</v>
      </c>
      <c r="I167">
        <v>6020</v>
      </c>
      <c r="J167" t="s">
        <v>14</v>
      </c>
      <c r="K167" s="3">
        <f t="shared" si="2"/>
        <v>0.76939697116637484</v>
      </c>
    </row>
    <row r="168" spans="1:11" x14ac:dyDescent="0.65">
      <c r="A168" t="s">
        <v>253</v>
      </c>
      <c r="B168">
        <v>1.2010000000000001</v>
      </c>
      <c r="C168">
        <v>42.92</v>
      </c>
      <c r="D168">
        <v>32.905999999999999</v>
      </c>
      <c r="E168">
        <v>18.870999999999999</v>
      </c>
      <c r="F168">
        <v>9.3729999999999993</v>
      </c>
      <c r="G168" t="s">
        <v>81</v>
      </c>
      <c r="H168" s="2" t="s">
        <v>19</v>
      </c>
      <c r="I168">
        <v>6020</v>
      </c>
      <c r="J168" t="s">
        <v>14</v>
      </c>
      <c r="K168" s="3">
        <f t="shared" si="2"/>
        <v>0.76668219944082006</v>
      </c>
    </row>
    <row r="169" spans="1:11" x14ac:dyDescent="0.65">
      <c r="A169" t="s">
        <v>254</v>
      </c>
      <c r="B169">
        <v>0.52600000000000002</v>
      </c>
      <c r="C169">
        <v>466.99799999999999</v>
      </c>
      <c r="D169">
        <v>357.78500000000003</v>
      </c>
      <c r="E169">
        <v>115.014</v>
      </c>
      <c r="F169">
        <v>38.213999999999999</v>
      </c>
      <c r="G169" t="s">
        <v>255</v>
      </c>
      <c r="H169" s="2" t="s">
        <v>13</v>
      </c>
      <c r="I169">
        <v>6020</v>
      </c>
      <c r="J169" t="s">
        <v>14</v>
      </c>
      <c r="K169" s="3">
        <f t="shared" si="2"/>
        <v>0.76613818474597328</v>
      </c>
    </row>
    <row r="170" spans="1:11" x14ac:dyDescent="0.65">
      <c r="A170" t="s">
        <v>256</v>
      </c>
      <c r="B170">
        <v>31.905999999999999</v>
      </c>
      <c r="C170" s="1">
        <v>1199.2539999999999</v>
      </c>
      <c r="D170">
        <v>932.86699999999996</v>
      </c>
      <c r="E170">
        <v>599.81299999999999</v>
      </c>
      <c r="F170">
        <v>534.11599999999999</v>
      </c>
      <c r="G170" t="s">
        <v>257</v>
      </c>
      <c r="H170" s="2" t="s">
        <v>19</v>
      </c>
      <c r="I170">
        <v>7370</v>
      </c>
      <c r="J170" t="s">
        <v>23</v>
      </c>
      <c r="K170" s="3">
        <f t="shared" si="2"/>
        <v>0.7778727442226584</v>
      </c>
    </row>
    <row r="171" spans="1:11" x14ac:dyDescent="0.65">
      <c r="A171" t="s">
        <v>258</v>
      </c>
      <c r="B171">
        <v>1.1439999999999999</v>
      </c>
      <c r="C171">
        <v>153.37899999999999</v>
      </c>
      <c r="D171">
        <v>117.21299999999999</v>
      </c>
      <c r="E171">
        <v>58.215000000000003</v>
      </c>
      <c r="F171">
        <v>28.044</v>
      </c>
      <c r="G171" t="s">
        <v>255</v>
      </c>
      <c r="H171" s="2" t="s">
        <v>19</v>
      </c>
      <c r="I171">
        <v>6020</v>
      </c>
      <c r="J171" t="s">
        <v>14</v>
      </c>
      <c r="K171" s="3">
        <f t="shared" si="2"/>
        <v>0.76420500850833561</v>
      </c>
    </row>
    <row r="172" spans="1:11" x14ac:dyDescent="0.65">
      <c r="A172" t="s">
        <v>259</v>
      </c>
      <c r="B172">
        <v>3.1190000000000002</v>
      </c>
      <c r="C172" s="1">
        <v>1169.271</v>
      </c>
      <c r="D172">
        <v>175.946</v>
      </c>
      <c r="E172">
        <v>65.593999999999994</v>
      </c>
      <c r="F172">
        <v>59.970999999999997</v>
      </c>
      <c r="G172" t="s">
        <v>18</v>
      </c>
      <c r="H172" s="2" t="s">
        <v>19</v>
      </c>
      <c r="I172">
        <v>3350</v>
      </c>
      <c r="J172" t="s">
        <v>86</v>
      </c>
      <c r="K172" s="3">
        <f t="shared" si="2"/>
        <v>0.15047495405256781</v>
      </c>
    </row>
    <row r="173" spans="1:11" x14ac:dyDescent="0.65">
      <c r="A173" t="s">
        <v>260</v>
      </c>
      <c r="B173">
        <v>6.1719999999999997</v>
      </c>
      <c r="C173" s="1">
        <v>1167.9929999999999</v>
      </c>
      <c r="D173" s="1">
        <v>1043.7860000000001</v>
      </c>
      <c r="E173">
        <v>290.80399999999997</v>
      </c>
      <c r="F173">
        <v>155.749</v>
      </c>
      <c r="G173" t="s">
        <v>56</v>
      </c>
      <c r="H173" s="2" t="s">
        <v>95</v>
      </c>
      <c r="I173">
        <v>7372</v>
      </c>
      <c r="J173" t="s">
        <v>40</v>
      </c>
      <c r="K173" s="3">
        <f t="shared" si="2"/>
        <v>0.89365775308584905</v>
      </c>
    </row>
    <row r="174" spans="1:11" x14ac:dyDescent="0.65">
      <c r="A174" t="s">
        <v>261</v>
      </c>
      <c r="B174">
        <v>4.3380000000000001</v>
      </c>
      <c r="C174" s="1">
        <v>1160.508</v>
      </c>
      <c r="D174">
        <v>458.20699999999999</v>
      </c>
      <c r="E174">
        <v>138.46600000000001</v>
      </c>
      <c r="F174">
        <v>24.030999999999999</v>
      </c>
      <c r="G174" t="s">
        <v>89</v>
      </c>
      <c r="H174" s="2" t="s">
        <v>13</v>
      </c>
      <c r="I174">
        <v>3640</v>
      </c>
      <c r="J174" t="s">
        <v>169</v>
      </c>
      <c r="K174" s="3">
        <f t="shared" si="2"/>
        <v>0.39483312480396515</v>
      </c>
    </row>
    <row r="175" spans="1:11" x14ac:dyDescent="0.65">
      <c r="A175" t="s">
        <v>262</v>
      </c>
      <c r="B175">
        <v>1.3620000000000001</v>
      </c>
      <c r="C175">
        <v>29.751000000000001</v>
      </c>
      <c r="D175">
        <v>22.728000000000002</v>
      </c>
      <c r="E175">
        <v>14.15</v>
      </c>
      <c r="F175">
        <v>7.3129999999999997</v>
      </c>
      <c r="G175" t="s">
        <v>48</v>
      </c>
      <c r="H175" s="2" t="s">
        <v>19</v>
      </c>
      <c r="I175">
        <v>6020</v>
      </c>
      <c r="J175" t="s">
        <v>14</v>
      </c>
      <c r="K175" s="3">
        <f t="shared" si="2"/>
        <v>0.7639407078753655</v>
      </c>
    </row>
    <row r="176" spans="1:11" x14ac:dyDescent="0.65">
      <c r="A176" t="s">
        <v>263</v>
      </c>
      <c r="B176">
        <v>0.84099999999999997</v>
      </c>
      <c r="C176">
        <v>13.835000000000001</v>
      </c>
      <c r="D176">
        <v>10.558999999999999</v>
      </c>
      <c r="E176">
        <v>4.819</v>
      </c>
      <c r="F176">
        <v>2.339</v>
      </c>
      <c r="G176" t="s">
        <v>153</v>
      </c>
      <c r="H176" s="2" t="s">
        <v>139</v>
      </c>
      <c r="I176">
        <v>6020</v>
      </c>
      <c r="J176" t="s">
        <v>14</v>
      </c>
      <c r="K176" s="3">
        <f t="shared" si="2"/>
        <v>0.76320925189736166</v>
      </c>
    </row>
    <row r="177" spans="1:11" x14ac:dyDescent="0.65">
      <c r="A177" t="s">
        <v>264</v>
      </c>
      <c r="B177">
        <v>0.58799999999999997</v>
      </c>
      <c r="C177" s="1">
        <v>1176.5319999999999</v>
      </c>
      <c r="D177">
        <v>897.44299999999998</v>
      </c>
      <c r="E177">
        <v>397.17200000000003</v>
      </c>
      <c r="F177">
        <v>131.17699999999999</v>
      </c>
      <c r="G177" t="s">
        <v>18</v>
      </c>
      <c r="H177" s="2" t="s">
        <v>13</v>
      </c>
      <c r="I177">
        <v>6020</v>
      </c>
      <c r="J177" t="s">
        <v>14</v>
      </c>
      <c r="K177" s="3">
        <f t="shared" si="2"/>
        <v>0.7627867325325618</v>
      </c>
    </row>
    <row r="178" spans="1:11" x14ac:dyDescent="0.65">
      <c r="A178" t="s">
        <v>265</v>
      </c>
      <c r="B178">
        <v>0.53</v>
      </c>
      <c r="C178">
        <v>94.171000000000006</v>
      </c>
      <c r="D178">
        <v>71.671000000000006</v>
      </c>
      <c r="E178">
        <v>29.462</v>
      </c>
      <c r="F178">
        <v>9.1739999999999995</v>
      </c>
      <c r="G178" t="s">
        <v>48</v>
      </c>
      <c r="H178" s="2" t="s">
        <v>19</v>
      </c>
      <c r="I178">
        <v>6020</v>
      </c>
      <c r="J178" t="s">
        <v>14</v>
      </c>
      <c r="K178" s="3">
        <f t="shared" si="2"/>
        <v>0.76107294177613072</v>
      </c>
    </row>
    <row r="179" spans="1:11" x14ac:dyDescent="0.65">
      <c r="A179" t="s">
        <v>266</v>
      </c>
      <c r="B179">
        <v>-0.50700000000000001</v>
      </c>
      <c r="C179" s="1">
        <v>1118.9480000000001</v>
      </c>
      <c r="D179">
        <v>778.91499999999996</v>
      </c>
      <c r="E179">
        <v>81.418999999999997</v>
      </c>
      <c r="F179">
        <v>-19.099</v>
      </c>
      <c r="G179" t="s">
        <v>16</v>
      </c>
      <c r="H179" s="2" t="s">
        <v>19</v>
      </c>
      <c r="I179">
        <v>7372</v>
      </c>
      <c r="J179" t="s">
        <v>40</v>
      </c>
      <c r="K179" s="3">
        <f t="shared" si="2"/>
        <v>0.69611367105531263</v>
      </c>
    </row>
    <row r="180" spans="1:11" x14ac:dyDescent="0.65">
      <c r="A180" t="s">
        <v>267</v>
      </c>
      <c r="B180">
        <v>2.0110000000000001</v>
      </c>
      <c r="C180" s="1">
        <v>2461.8339999999998</v>
      </c>
      <c r="D180" s="1">
        <v>1873.0309999999999</v>
      </c>
      <c r="E180" s="1">
        <v>1222.7380000000001</v>
      </c>
      <c r="F180">
        <v>571.30200000000002</v>
      </c>
      <c r="G180" t="s">
        <v>268</v>
      </c>
      <c r="H180" s="2" t="s">
        <v>13</v>
      </c>
      <c r="I180">
        <v>6020</v>
      </c>
      <c r="J180" t="s">
        <v>14</v>
      </c>
      <c r="K180" s="3">
        <f t="shared" si="2"/>
        <v>0.76082749689865359</v>
      </c>
    </row>
    <row r="181" spans="1:11" x14ac:dyDescent="0.65">
      <c r="A181" t="s">
        <v>269</v>
      </c>
      <c r="B181">
        <v>12.56</v>
      </c>
      <c r="C181" s="1">
        <v>1097.8679999999999</v>
      </c>
      <c r="D181">
        <v>992.66099999999994</v>
      </c>
      <c r="E181">
        <v>535.60199999999998</v>
      </c>
      <c r="F181">
        <v>452.82600000000002</v>
      </c>
      <c r="G181" t="s">
        <v>233</v>
      </c>
      <c r="H181" s="2" t="s">
        <v>19</v>
      </c>
      <c r="I181">
        <v>7372</v>
      </c>
      <c r="J181" t="s">
        <v>40</v>
      </c>
      <c r="K181" s="3">
        <f t="shared" si="2"/>
        <v>0.90417153974794784</v>
      </c>
    </row>
    <row r="182" spans="1:11" x14ac:dyDescent="0.65">
      <c r="A182" t="s">
        <v>270</v>
      </c>
      <c r="B182">
        <v>6.3209999999999997</v>
      </c>
      <c r="C182" s="1">
        <v>1089.873</v>
      </c>
      <c r="D182">
        <v>190.81899999999999</v>
      </c>
      <c r="E182">
        <v>9.8960000000000008</v>
      </c>
      <c r="F182">
        <v>13.888999999999999</v>
      </c>
      <c r="G182" t="s">
        <v>271</v>
      </c>
      <c r="H182" s="2" t="s">
        <v>19</v>
      </c>
      <c r="I182">
        <v>5961</v>
      </c>
      <c r="J182" t="s">
        <v>65</v>
      </c>
      <c r="K182" s="3">
        <f t="shared" si="2"/>
        <v>0.17508370241303342</v>
      </c>
    </row>
    <row r="183" spans="1:11" x14ac:dyDescent="0.65">
      <c r="A183" t="s">
        <v>272</v>
      </c>
      <c r="B183">
        <v>1.05</v>
      </c>
      <c r="C183" s="1">
        <v>1079.0999999999999</v>
      </c>
      <c r="D183">
        <v>132.30000000000001</v>
      </c>
      <c r="E183">
        <v>48.5</v>
      </c>
      <c r="F183">
        <v>14.1</v>
      </c>
      <c r="G183" t="s">
        <v>18</v>
      </c>
      <c r="H183" s="2" t="s">
        <v>19</v>
      </c>
      <c r="I183">
        <v>3350</v>
      </c>
      <c r="J183" t="s">
        <v>86</v>
      </c>
      <c r="K183" s="3">
        <f t="shared" si="2"/>
        <v>0.12260216847372812</v>
      </c>
    </row>
    <row r="184" spans="1:11" x14ac:dyDescent="0.65">
      <c r="A184" t="s">
        <v>273</v>
      </c>
      <c r="B184">
        <v>6.5579999999999998</v>
      </c>
      <c r="C184" s="1">
        <v>1075.46</v>
      </c>
      <c r="D184">
        <v>612.798</v>
      </c>
      <c r="E184">
        <v>195.31200000000001</v>
      </c>
      <c r="F184">
        <v>141.315</v>
      </c>
      <c r="G184" t="s">
        <v>113</v>
      </c>
      <c r="H184" s="2" t="s">
        <v>13</v>
      </c>
      <c r="I184">
        <v>7370</v>
      </c>
      <c r="J184" t="s">
        <v>23</v>
      </c>
      <c r="K184" s="3">
        <f t="shared" si="2"/>
        <v>0.56980082941253041</v>
      </c>
    </row>
    <row r="185" spans="1:11" x14ac:dyDescent="0.65">
      <c r="A185" t="s">
        <v>274</v>
      </c>
      <c r="B185">
        <v>-10.682</v>
      </c>
      <c r="C185" s="1">
        <v>1071.3430000000001</v>
      </c>
      <c r="D185">
        <v>274.29300000000001</v>
      </c>
      <c r="E185">
        <v>14.95</v>
      </c>
      <c r="F185">
        <v>-77.16</v>
      </c>
      <c r="G185" t="s">
        <v>113</v>
      </c>
      <c r="H185" s="2" t="s">
        <v>13</v>
      </c>
      <c r="I185">
        <v>7370</v>
      </c>
      <c r="J185" t="s">
        <v>23</v>
      </c>
      <c r="K185" s="3">
        <f t="shared" si="2"/>
        <v>0.25602724804287702</v>
      </c>
    </row>
    <row r="186" spans="1:11" x14ac:dyDescent="0.65">
      <c r="A186" t="s">
        <v>275</v>
      </c>
      <c r="B186">
        <v>1.147</v>
      </c>
      <c r="C186">
        <v>104.06100000000001</v>
      </c>
      <c r="D186">
        <v>79.063999999999993</v>
      </c>
      <c r="E186">
        <v>41.1</v>
      </c>
      <c r="F186">
        <v>21.891999999999999</v>
      </c>
      <c r="G186" t="s">
        <v>12</v>
      </c>
      <c r="H186" s="2" t="s">
        <v>19</v>
      </c>
      <c r="I186">
        <v>6020</v>
      </c>
      <c r="J186" t="s">
        <v>14</v>
      </c>
      <c r="K186" s="3">
        <f t="shared" si="2"/>
        <v>0.75978512603184656</v>
      </c>
    </row>
    <row r="187" spans="1:11" x14ac:dyDescent="0.65">
      <c r="A187" t="s">
        <v>276</v>
      </c>
      <c r="B187">
        <v>7.2779999999999996</v>
      </c>
      <c r="C187" s="1">
        <v>1023.586</v>
      </c>
      <c r="D187">
        <v>846.76800000000003</v>
      </c>
      <c r="E187">
        <v>253.86199999999999</v>
      </c>
      <c r="F187">
        <v>171.22</v>
      </c>
      <c r="G187" t="s">
        <v>16</v>
      </c>
      <c r="H187" s="2" t="s">
        <v>19</v>
      </c>
      <c r="I187">
        <v>7370</v>
      </c>
      <c r="J187" t="s">
        <v>23</v>
      </c>
      <c r="K187" s="3">
        <f t="shared" si="2"/>
        <v>0.82725633214991223</v>
      </c>
    </row>
    <row r="188" spans="1:11" x14ac:dyDescent="0.65">
      <c r="A188" t="s">
        <v>277</v>
      </c>
      <c r="B188">
        <v>1.8640000000000001</v>
      </c>
      <c r="C188" s="1">
        <v>1010.049</v>
      </c>
      <c r="D188">
        <v>748.93100000000004</v>
      </c>
      <c r="E188">
        <v>74.775000000000006</v>
      </c>
      <c r="F188">
        <v>24.367999999999999</v>
      </c>
      <c r="G188" t="s">
        <v>16</v>
      </c>
      <c r="H188" s="2" t="s">
        <v>19</v>
      </c>
      <c r="I188">
        <v>7372</v>
      </c>
      <c r="J188" t="s">
        <v>40</v>
      </c>
      <c r="K188" s="3">
        <f t="shared" si="2"/>
        <v>0.74147986879844452</v>
      </c>
    </row>
    <row r="189" spans="1:11" x14ac:dyDescent="0.65">
      <c r="A189" t="s">
        <v>278</v>
      </c>
      <c r="B189">
        <v>1.147</v>
      </c>
      <c r="C189">
        <v>101.646</v>
      </c>
      <c r="D189">
        <v>77.225999999999999</v>
      </c>
      <c r="E189">
        <v>42</v>
      </c>
      <c r="F189">
        <v>21.117999999999999</v>
      </c>
      <c r="G189" t="s">
        <v>18</v>
      </c>
      <c r="H189" s="2" t="s">
        <v>19</v>
      </c>
      <c r="I189">
        <v>6020</v>
      </c>
      <c r="J189" t="s">
        <v>14</v>
      </c>
      <c r="K189" s="3">
        <f t="shared" si="2"/>
        <v>0.75975444188654739</v>
      </c>
    </row>
    <row r="190" spans="1:11" x14ac:dyDescent="0.65">
      <c r="A190" t="s">
        <v>279</v>
      </c>
      <c r="B190">
        <v>-13.676</v>
      </c>
      <c r="C190">
        <v>968.48800000000006</v>
      </c>
      <c r="D190">
        <v>251.14</v>
      </c>
      <c r="E190">
        <v>-115.46</v>
      </c>
      <c r="F190">
        <v>-137.93</v>
      </c>
      <c r="G190" t="s">
        <v>12</v>
      </c>
      <c r="H190" s="2" t="s">
        <v>19</v>
      </c>
      <c r="I190">
        <v>7372</v>
      </c>
      <c r="J190" t="s">
        <v>40</v>
      </c>
      <c r="K190" s="3">
        <f t="shared" si="2"/>
        <v>0.25931142151477349</v>
      </c>
    </row>
    <row r="191" spans="1:11" x14ac:dyDescent="0.65">
      <c r="A191" t="s">
        <v>280</v>
      </c>
      <c r="B191">
        <v>3.0659999999999998</v>
      </c>
      <c r="C191">
        <v>961.39300000000003</v>
      </c>
      <c r="D191">
        <v>343.10199999999998</v>
      </c>
      <c r="E191">
        <v>67.600999999999999</v>
      </c>
      <c r="F191">
        <v>34.503</v>
      </c>
      <c r="G191" t="s">
        <v>48</v>
      </c>
      <c r="H191" s="2" t="s">
        <v>19</v>
      </c>
      <c r="I191">
        <v>7370</v>
      </c>
      <c r="J191" t="s">
        <v>23</v>
      </c>
      <c r="K191" s="3">
        <f t="shared" si="2"/>
        <v>0.35688006881681056</v>
      </c>
    </row>
    <row r="192" spans="1:11" x14ac:dyDescent="0.65">
      <c r="A192" t="s">
        <v>281</v>
      </c>
      <c r="B192">
        <v>9.125</v>
      </c>
      <c r="C192">
        <v>946.72</v>
      </c>
      <c r="D192">
        <v>125.76600000000001</v>
      </c>
      <c r="E192">
        <v>65.301000000000002</v>
      </c>
      <c r="F192">
        <v>58.28</v>
      </c>
      <c r="G192" t="s">
        <v>257</v>
      </c>
      <c r="H192" s="2" t="s">
        <v>19</v>
      </c>
      <c r="I192">
        <v>2011</v>
      </c>
      <c r="J192" t="s">
        <v>76</v>
      </c>
      <c r="K192" s="3">
        <f t="shared" si="2"/>
        <v>0.13284392428595573</v>
      </c>
    </row>
    <row r="193" spans="1:11" x14ac:dyDescent="0.65">
      <c r="A193" t="s">
        <v>282</v>
      </c>
      <c r="B193">
        <v>7.3049999999999997</v>
      </c>
      <c r="C193">
        <v>935.95399999999995</v>
      </c>
      <c r="D193">
        <v>847.85900000000004</v>
      </c>
      <c r="E193">
        <v>7.1859999999999999</v>
      </c>
      <c r="F193">
        <v>126.538</v>
      </c>
      <c r="G193" t="s">
        <v>18</v>
      </c>
      <c r="H193" s="2" t="s">
        <v>19</v>
      </c>
      <c r="I193">
        <v>7372</v>
      </c>
      <c r="J193" t="s">
        <v>40</v>
      </c>
      <c r="K193" s="3">
        <f t="shared" si="2"/>
        <v>0.90587678454283016</v>
      </c>
    </row>
    <row r="194" spans="1:11" x14ac:dyDescent="0.65">
      <c r="A194" t="s">
        <v>283</v>
      </c>
      <c r="B194">
        <v>-4.5640000000000001</v>
      </c>
      <c r="C194">
        <v>932.98400000000004</v>
      </c>
      <c r="D194">
        <v>432.23500000000001</v>
      </c>
      <c r="E194">
        <v>29.597000000000001</v>
      </c>
      <c r="F194">
        <v>-53.959000000000003</v>
      </c>
      <c r="G194" t="s">
        <v>26</v>
      </c>
      <c r="H194" s="2" t="s">
        <v>19</v>
      </c>
      <c r="I194">
        <v>7370</v>
      </c>
      <c r="J194" t="s">
        <v>23</v>
      </c>
      <c r="K194" s="3">
        <f t="shared" ref="K194:K257" si="3">D194/C194</f>
        <v>0.4632823285286779</v>
      </c>
    </row>
    <row r="195" spans="1:11" x14ac:dyDescent="0.65">
      <c r="A195" t="s">
        <v>284</v>
      </c>
      <c r="B195">
        <v>1.075</v>
      </c>
      <c r="C195">
        <v>339.62599999999998</v>
      </c>
      <c r="D195">
        <v>256.60700000000003</v>
      </c>
      <c r="E195">
        <v>130.82300000000001</v>
      </c>
      <c r="F195">
        <v>57.404000000000003</v>
      </c>
      <c r="G195" t="s">
        <v>12</v>
      </c>
      <c r="H195" s="2" t="s">
        <v>19</v>
      </c>
      <c r="I195">
        <v>6020</v>
      </c>
      <c r="J195" t="s">
        <v>14</v>
      </c>
      <c r="K195" s="3">
        <f t="shared" si="3"/>
        <v>0.75555758393055905</v>
      </c>
    </row>
    <row r="196" spans="1:11" x14ac:dyDescent="0.65">
      <c r="A196" t="s">
        <v>285</v>
      </c>
      <c r="B196">
        <v>-2.9420000000000002</v>
      </c>
      <c r="C196">
        <v>923.99599999999998</v>
      </c>
      <c r="D196">
        <v>133.47</v>
      </c>
      <c r="E196">
        <v>18.239999999999998</v>
      </c>
      <c r="F196">
        <v>-17.786999999999999</v>
      </c>
      <c r="G196" t="s">
        <v>16</v>
      </c>
      <c r="H196" s="2" t="s">
        <v>19</v>
      </c>
      <c r="I196">
        <v>7370</v>
      </c>
      <c r="J196" t="s">
        <v>23</v>
      </c>
      <c r="K196" s="3">
        <f t="shared" si="3"/>
        <v>0.14444867726700117</v>
      </c>
    </row>
    <row r="197" spans="1:11" x14ac:dyDescent="0.65">
      <c r="A197" t="s">
        <v>286</v>
      </c>
      <c r="B197">
        <v>5.4109999999999996</v>
      </c>
      <c r="C197">
        <v>920.553</v>
      </c>
      <c r="D197">
        <v>517.43700000000001</v>
      </c>
      <c r="E197">
        <v>118.861</v>
      </c>
      <c r="F197">
        <v>53.686999999999998</v>
      </c>
      <c r="G197" t="s">
        <v>18</v>
      </c>
      <c r="H197" s="2" t="s">
        <v>19</v>
      </c>
      <c r="I197">
        <v>7370</v>
      </c>
      <c r="J197" t="s">
        <v>23</v>
      </c>
      <c r="K197" s="3">
        <f t="shared" si="3"/>
        <v>0.56209365457502181</v>
      </c>
    </row>
    <row r="198" spans="1:11" x14ac:dyDescent="0.65">
      <c r="A198" t="s">
        <v>287</v>
      </c>
      <c r="B198">
        <v>-1.6359999999999999</v>
      </c>
      <c r="C198">
        <v>919.18600000000004</v>
      </c>
      <c r="D198">
        <v>62.289000000000001</v>
      </c>
      <c r="E198">
        <v>-4.8070000000000004</v>
      </c>
      <c r="F198">
        <v>-32.359000000000002</v>
      </c>
      <c r="G198" t="s">
        <v>12</v>
      </c>
      <c r="H198" s="2" t="s">
        <v>13</v>
      </c>
      <c r="I198">
        <v>7370</v>
      </c>
      <c r="J198" t="s">
        <v>23</v>
      </c>
      <c r="K198" s="3">
        <f t="shared" si="3"/>
        <v>6.7765392423296267E-2</v>
      </c>
    </row>
    <row r="199" spans="1:11" x14ac:dyDescent="0.65">
      <c r="A199" t="s">
        <v>288</v>
      </c>
      <c r="B199">
        <v>0.214</v>
      </c>
      <c r="C199" s="1">
        <v>30106.916000000001</v>
      </c>
      <c r="D199" s="1">
        <v>22695.599999999999</v>
      </c>
      <c r="E199" s="1">
        <v>21030.782999999999</v>
      </c>
      <c r="F199" s="1">
        <v>2907.4839999999999</v>
      </c>
      <c r="G199" t="s">
        <v>56</v>
      </c>
      <c r="H199" s="2" t="s">
        <v>13</v>
      </c>
      <c r="I199">
        <v>6020</v>
      </c>
      <c r="J199" t="s">
        <v>14</v>
      </c>
      <c r="K199" s="3">
        <f t="shared" si="3"/>
        <v>0.75383343813760262</v>
      </c>
    </row>
    <row r="200" spans="1:11" x14ac:dyDescent="0.65">
      <c r="A200" t="s">
        <v>289</v>
      </c>
      <c r="B200">
        <v>5.1079999999999997</v>
      </c>
      <c r="C200">
        <v>912.02300000000002</v>
      </c>
      <c r="D200">
        <v>675.96400000000006</v>
      </c>
      <c r="E200">
        <v>151.24600000000001</v>
      </c>
      <c r="F200">
        <v>87.554000000000002</v>
      </c>
      <c r="G200" t="s">
        <v>115</v>
      </c>
      <c r="H200" s="2" t="s">
        <v>19</v>
      </c>
      <c r="I200">
        <v>7372</v>
      </c>
      <c r="J200" t="s">
        <v>40</v>
      </c>
      <c r="K200" s="3">
        <f t="shared" si="3"/>
        <v>0.74116990470635069</v>
      </c>
    </row>
    <row r="201" spans="1:11" x14ac:dyDescent="0.65">
      <c r="A201" t="s">
        <v>290</v>
      </c>
      <c r="B201">
        <v>3.2040000000000002</v>
      </c>
      <c r="C201">
        <v>910.22199999999998</v>
      </c>
      <c r="D201">
        <v>96.125</v>
      </c>
      <c r="E201">
        <v>25.335999999999999</v>
      </c>
      <c r="F201">
        <v>15.29</v>
      </c>
      <c r="G201" t="s">
        <v>30</v>
      </c>
      <c r="H201" s="2" t="s">
        <v>19</v>
      </c>
      <c r="I201">
        <v>3350</v>
      </c>
      <c r="J201" t="s">
        <v>86</v>
      </c>
      <c r="K201" s="3">
        <f t="shared" si="3"/>
        <v>0.10560610488430296</v>
      </c>
    </row>
    <row r="202" spans="1:11" x14ac:dyDescent="0.65">
      <c r="A202" t="s">
        <v>291</v>
      </c>
      <c r="B202">
        <v>0.72099999999999997</v>
      </c>
      <c r="C202">
        <v>44.05</v>
      </c>
      <c r="D202">
        <v>33.185000000000002</v>
      </c>
      <c r="E202">
        <v>13.568</v>
      </c>
      <c r="F202">
        <v>4.84</v>
      </c>
      <c r="G202" t="s">
        <v>12</v>
      </c>
      <c r="H202" s="2" t="s">
        <v>139</v>
      </c>
      <c r="I202">
        <v>6020</v>
      </c>
      <c r="J202" t="s">
        <v>14</v>
      </c>
      <c r="K202" s="3">
        <f t="shared" si="3"/>
        <v>0.75334846765039742</v>
      </c>
    </row>
    <row r="203" spans="1:11" x14ac:dyDescent="0.65">
      <c r="A203" t="s">
        <v>292</v>
      </c>
      <c r="B203">
        <v>-1.262</v>
      </c>
      <c r="C203">
        <v>899.13699999999994</v>
      </c>
      <c r="D203">
        <v>541.04</v>
      </c>
      <c r="E203">
        <v>10.43</v>
      </c>
      <c r="F203">
        <v>-9.0169999999999995</v>
      </c>
      <c r="G203" t="s">
        <v>18</v>
      </c>
      <c r="H203" s="2" t="s">
        <v>19</v>
      </c>
      <c r="I203">
        <v>7372</v>
      </c>
      <c r="J203" t="s">
        <v>40</v>
      </c>
      <c r="K203" s="3">
        <f t="shared" si="3"/>
        <v>0.60173255021203664</v>
      </c>
    </row>
    <row r="204" spans="1:11" x14ac:dyDescent="0.65">
      <c r="A204" t="s">
        <v>293</v>
      </c>
      <c r="B204">
        <v>5.2409999999999997</v>
      </c>
      <c r="C204">
        <v>897.61300000000006</v>
      </c>
      <c r="D204">
        <v>317.13900000000001</v>
      </c>
      <c r="E204">
        <v>36.524000000000001</v>
      </c>
      <c r="F204">
        <v>20.562000000000001</v>
      </c>
      <c r="G204" t="s">
        <v>18</v>
      </c>
      <c r="H204" s="2" t="s">
        <v>19</v>
      </c>
      <c r="I204">
        <v>5940</v>
      </c>
      <c r="J204" t="s">
        <v>43</v>
      </c>
      <c r="K204" s="3">
        <f t="shared" si="3"/>
        <v>0.3533137332012794</v>
      </c>
    </row>
    <row r="205" spans="1:11" x14ac:dyDescent="0.65">
      <c r="A205" t="s">
        <v>294</v>
      </c>
      <c r="B205">
        <v>2.4209999999999998</v>
      </c>
      <c r="C205">
        <v>896.678</v>
      </c>
      <c r="D205">
        <v>395.25700000000001</v>
      </c>
      <c r="E205">
        <v>78.706999999999994</v>
      </c>
      <c r="F205">
        <v>25.852</v>
      </c>
      <c r="G205" t="s">
        <v>89</v>
      </c>
      <c r="H205" s="2" t="s">
        <v>19</v>
      </c>
      <c r="I205">
        <v>5961</v>
      </c>
      <c r="J205" t="s">
        <v>65</v>
      </c>
      <c r="K205" s="3">
        <f t="shared" si="3"/>
        <v>0.44080149172835736</v>
      </c>
    </row>
    <row r="206" spans="1:11" x14ac:dyDescent="0.65">
      <c r="A206" t="s">
        <v>295</v>
      </c>
      <c r="B206">
        <v>6.9939999999999998</v>
      </c>
      <c r="C206">
        <v>892.17899999999997</v>
      </c>
      <c r="D206">
        <v>662.33</v>
      </c>
      <c r="E206">
        <v>140.654</v>
      </c>
      <c r="F206">
        <v>140.80600000000001</v>
      </c>
      <c r="G206" t="s">
        <v>132</v>
      </c>
      <c r="H206" s="2" t="s">
        <v>19</v>
      </c>
      <c r="I206">
        <v>7372</v>
      </c>
      <c r="J206" t="s">
        <v>40</v>
      </c>
      <c r="K206" s="3">
        <f t="shared" si="3"/>
        <v>0.74237344748083067</v>
      </c>
    </row>
    <row r="207" spans="1:11" x14ac:dyDescent="0.65">
      <c r="A207" t="s">
        <v>296</v>
      </c>
      <c r="B207">
        <v>11.37</v>
      </c>
      <c r="C207">
        <v>873.22</v>
      </c>
      <c r="D207">
        <v>712.03700000000003</v>
      </c>
      <c r="E207">
        <v>127.276</v>
      </c>
      <c r="F207">
        <v>109.116</v>
      </c>
      <c r="G207" t="s">
        <v>30</v>
      </c>
      <c r="H207" s="2" t="s">
        <v>19</v>
      </c>
      <c r="I207">
        <v>7372</v>
      </c>
      <c r="J207" t="s">
        <v>40</v>
      </c>
      <c r="K207" s="3">
        <f t="shared" si="3"/>
        <v>0.8154153592450929</v>
      </c>
    </row>
    <row r="208" spans="1:11" x14ac:dyDescent="0.65">
      <c r="A208" t="s">
        <v>297</v>
      </c>
      <c r="B208">
        <v>7.0229999999999997</v>
      </c>
      <c r="C208">
        <v>863.51900000000001</v>
      </c>
      <c r="D208">
        <v>275.79500000000002</v>
      </c>
      <c r="E208">
        <v>64.423000000000002</v>
      </c>
      <c r="F208">
        <v>43.805</v>
      </c>
      <c r="G208" t="s">
        <v>16</v>
      </c>
      <c r="H208" s="2" t="s">
        <v>19</v>
      </c>
      <c r="I208">
        <v>7372</v>
      </c>
      <c r="J208" t="s">
        <v>40</v>
      </c>
      <c r="K208" s="3">
        <f t="shared" si="3"/>
        <v>0.31938498168540591</v>
      </c>
    </row>
    <row r="209" spans="1:11" x14ac:dyDescent="0.65">
      <c r="A209" t="s">
        <v>298</v>
      </c>
      <c r="B209">
        <v>5.3810000000000002</v>
      </c>
      <c r="C209">
        <v>857.2</v>
      </c>
      <c r="D209">
        <v>231.3</v>
      </c>
      <c r="E209">
        <v>122.2</v>
      </c>
      <c r="F209">
        <v>80.7</v>
      </c>
      <c r="G209" t="s">
        <v>30</v>
      </c>
      <c r="H209" s="2" t="s">
        <v>13</v>
      </c>
      <c r="I209">
        <v>3350</v>
      </c>
      <c r="J209" t="s">
        <v>86</v>
      </c>
      <c r="K209" s="3">
        <f t="shared" si="3"/>
        <v>0.26983201119925337</v>
      </c>
    </row>
    <row r="210" spans="1:11" x14ac:dyDescent="0.65">
      <c r="A210" t="s">
        <v>299</v>
      </c>
      <c r="B210">
        <v>0.61299999999999999</v>
      </c>
      <c r="C210">
        <v>33.034999999999997</v>
      </c>
      <c r="D210">
        <v>24.835999999999999</v>
      </c>
      <c r="E210">
        <v>9.9949999999999992</v>
      </c>
      <c r="F210">
        <v>3.6669999999999998</v>
      </c>
      <c r="G210" t="s">
        <v>58</v>
      </c>
      <c r="H210" s="2" t="s">
        <v>19</v>
      </c>
      <c r="I210">
        <v>6020</v>
      </c>
      <c r="J210" t="s">
        <v>14</v>
      </c>
      <c r="K210" s="3">
        <f t="shared" si="3"/>
        <v>0.75180868775541099</v>
      </c>
    </row>
    <row r="211" spans="1:11" x14ac:dyDescent="0.65">
      <c r="A211" t="s">
        <v>300</v>
      </c>
      <c r="B211">
        <v>4.0019999999999998</v>
      </c>
      <c r="C211">
        <v>849.15200000000004</v>
      </c>
      <c r="D211">
        <v>522.07600000000002</v>
      </c>
      <c r="E211">
        <v>132.95400000000001</v>
      </c>
      <c r="F211">
        <v>94.817999999999998</v>
      </c>
      <c r="G211" t="s">
        <v>257</v>
      </c>
      <c r="H211" s="2" t="s">
        <v>19</v>
      </c>
      <c r="I211">
        <v>7370</v>
      </c>
      <c r="J211" t="s">
        <v>23</v>
      </c>
      <c r="K211" s="3">
        <f t="shared" si="3"/>
        <v>0.61482043261983721</v>
      </c>
    </row>
    <row r="212" spans="1:11" x14ac:dyDescent="0.65">
      <c r="A212" t="s">
        <v>301</v>
      </c>
      <c r="B212">
        <v>0.875</v>
      </c>
      <c r="C212">
        <v>45.01</v>
      </c>
      <c r="D212">
        <v>33.828000000000003</v>
      </c>
      <c r="E212">
        <v>14.95</v>
      </c>
      <c r="F212">
        <v>7.1630000000000003</v>
      </c>
      <c r="G212" t="s">
        <v>123</v>
      </c>
      <c r="H212" s="2" t="s">
        <v>19</v>
      </c>
      <c r="I212">
        <v>6020</v>
      </c>
      <c r="J212" t="s">
        <v>14</v>
      </c>
      <c r="K212" s="3">
        <f t="shared" si="3"/>
        <v>0.75156631859586764</v>
      </c>
    </row>
    <row r="213" spans="1:11" x14ac:dyDescent="0.65">
      <c r="A213" t="s">
        <v>302</v>
      </c>
      <c r="B213">
        <v>19.337</v>
      </c>
      <c r="C213">
        <v>834.49599999999998</v>
      </c>
      <c r="D213">
        <v>597.12099999999998</v>
      </c>
      <c r="E213">
        <v>385.50099999999998</v>
      </c>
      <c r="F213">
        <v>338.75299999999999</v>
      </c>
      <c r="G213" t="s">
        <v>257</v>
      </c>
      <c r="H213" s="2" t="s">
        <v>19</v>
      </c>
      <c r="I213">
        <v>7370</v>
      </c>
      <c r="J213" t="s">
        <v>23</v>
      </c>
      <c r="K213" s="3">
        <f t="shared" si="3"/>
        <v>0.71554686900835951</v>
      </c>
    </row>
    <row r="214" spans="1:11" x14ac:dyDescent="0.65">
      <c r="A214" t="s">
        <v>303</v>
      </c>
      <c r="B214">
        <v>16.952999999999999</v>
      </c>
      <c r="C214">
        <v>811.87099999999998</v>
      </c>
      <c r="D214">
        <v>668.56399999999996</v>
      </c>
      <c r="E214">
        <v>94.558000000000007</v>
      </c>
      <c r="F214">
        <v>377.976</v>
      </c>
      <c r="G214" t="s">
        <v>16</v>
      </c>
      <c r="H214" s="2" t="s">
        <v>19</v>
      </c>
      <c r="I214">
        <v>7370</v>
      </c>
      <c r="J214" t="s">
        <v>23</v>
      </c>
      <c r="K214" s="3">
        <f t="shared" si="3"/>
        <v>0.82348550447053781</v>
      </c>
    </row>
    <row r="215" spans="1:11" x14ac:dyDescent="0.65">
      <c r="A215" t="s">
        <v>304</v>
      </c>
      <c r="B215">
        <v>4.093</v>
      </c>
      <c r="C215">
        <v>798.31399999999996</v>
      </c>
      <c r="D215">
        <v>137.465</v>
      </c>
      <c r="E215">
        <v>37.296999999999997</v>
      </c>
      <c r="F215">
        <v>23.097999999999999</v>
      </c>
      <c r="G215" t="s">
        <v>30</v>
      </c>
      <c r="H215" s="2" t="s">
        <v>13</v>
      </c>
      <c r="I215">
        <v>3350</v>
      </c>
      <c r="J215" t="s">
        <v>86</v>
      </c>
      <c r="K215" s="3">
        <f t="shared" si="3"/>
        <v>0.17219414916937448</v>
      </c>
    </row>
    <row r="216" spans="1:11" x14ac:dyDescent="0.65">
      <c r="A216" t="s">
        <v>305</v>
      </c>
      <c r="B216">
        <v>0.79900000000000004</v>
      </c>
      <c r="C216">
        <v>80.031999999999996</v>
      </c>
      <c r="D216">
        <v>59.893999999999998</v>
      </c>
      <c r="E216">
        <v>26.390999999999998</v>
      </c>
      <c r="F216">
        <v>11.624000000000001</v>
      </c>
      <c r="G216" t="s">
        <v>12</v>
      </c>
      <c r="H216" s="2" t="s">
        <v>19</v>
      </c>
      <c r="I216">
        <v>6020</v>
      </c>
      <c r="J216" t="s">
        <v>14</v>
      </c>
      <c r="K216" s="3">
        <f t="shared" si="3"/>
        <v>0.74837564974010395</v>
      </c>
    </row>
    <row r="217" spans="1:11" x14ac:dyDescent="0.65">
      <c r="A217" t="s">
        <v>306</v>
      </c>
      <c r="B217">
        <v>6.0259999999999998</v>
      </c>
      <c r="C217">
        <v>767.09699999999998</v>
      </c>
      <c r="D217">
        <v>705.245</v>
      </c>
      <c r="E217">
        <v>124.566</v>
      </c>
      <c r="F217">
        <v>98.566999999999993</v>
      </c>
      <c r="G217" t="s">
        <v>18</v>
      </c>
      <c r="H217" s="2" t="s">
        <v>19</v>
      </c>
      <c r="I217">
        <v>7372</v>
      </c>
      <c r="J217" t="s">
        <v>40</v>
      </c>
      <c r="K217" s="3">
        <f t="shared" si="3"/>
        <v>0.91936873693939625</v>
      </c>
    </row>
    <row r="218" spans="1:11" x14ac:dyDescent="0.65">
      <c r="A218" t="s">
        <v>307</v>
      </c>
      <c r="B218">
        <v>0.66700000000000004</v>
      </c>
      <c r="C218">
        <v>287.31700000000001</v>
      </c>
      <c r="D218">
        <v>214.98099999999999</v>
      </c>
      <c r="E218">
        <v>89.710999999999999</v>
      </c>
      <c r="F218">
        <v>41.244</v>
      </c>
      <c r="G218" t="s">
        <v>255</v>
      </c>
      <c r="H218" s="2" t="s">
        <v>19</v>
      </c>
      <c r="I218">
        <v>6020</v>
      </c>
      <c r="J218" t="s">
        <v>14</v>
      </c>
      <c r="K218" s="3">
        <f t="shared" si="3"/>
        <v>0.74823626865100212</v>
      </c>
    </row>
    <row r="219" spans="1:11" x14ac:dyDescent="0.65">
      <c r="A219" t="s">
        <v>308</v>
      </c>
      <c r="B219">
        <v>1.5229999999999999</v>
      </c>
      <c r="C219">
        <v>57.485999999999997</v>
      </c>
      <c r="D219">
        <v>42.918999999999997</v>
      </c>
      <c r="E219">
        <v>28.111999999999998</v>
      </c>
      <c r="F219">
        <v>15.569000000000001</v>
      </c>
      <c r="G219" t="s">
        <v>58</v>
      </c>
      <c r="H219" s="2" t="s">
        <v>19</v>
      </c>
      <c r="I219">
        <v>6020</v>
      </c>
      <c r="J219" t="s">
        <v>14</v>
      </c>
      <c r="K219" s="3">
        <f t="shared" si="3"/>
        <v>0.7465991719723063</v>
      </c>
    </row>
    <row r="220" spans="1:11" x14ac:dyDescent="0.65">
      <c r="A220" t="s">
        <v>309</v>
      </c>
      <c r="B220">
        <v>6.48</v>
      </c>
      <c r="C220">
        <v>754.00699999999995</v>
      </c>
      <c r="D220">
        <v>585.70799999999997</v>
      </c>
      <c r="E220">
        <v>125.529</v>
      </c>
      <c r="F220">
        <v>78.087999999999994</v>
      </c>
      <c r="G220" t="s">
        <v>18</v>
      </c>
      <c r="H220" s="2" t="s">
        <v>19</v>
      </c>
      <c r="I220">
        <v>7372</v>
      </c>
      <c r="J220" t="s">
        <v>40</v>
      </c>
      <c r="K220" s="3">
        <f t="shared" si="3"/>
        <v>0.77679384939397111</v>
      </c>
    </row>
    <row r="221" spans="1:11" x14ac:dyDescent="0.65">
      <c r="A221" t="s">
        <v>310</v>
      </c>
      <c r="B221">
        <v>0.79</v>
      </c>
      <c r="C221" s="1">
        <v>115475</v>
      </c>
      <c r="D221" s="1">
        <v>86055</v>
      </c>
      <c r="E221" s="1">
        <v>49285</v>
      </c>
      <c r="F221" s="1">
        <v>17370</v>
      </c>
      <c r="G221" t="s">
        <v>12</v>
      </c>
      <c r="H221" s="2" t="s">
        <v>13</v>
      </c>
      <c r="I221">
        <v>6020</v>
      </c>
      <c r="J221" t="s">
        <v>14</v>
      </c>
      <c r="K221" s="3">
        <f t="shared" si="3"/>
        <v>0.74522623944576749</v>
      </c>
    </row>
    <row r="222" spans="1:11" x14ac:dyDescent="0.65">
      <c r="A222" t="s">
        <v>311</v>
      </c>
      <c r="B222">
        <v>4.6639999999999997</v>
      </c>
      <c r="C222">
        <v>748.23599999999999</v>
      </c>
      <c r="D222">
        <v>680.25199999999995</v>
      </c>
      <c r="E222">
        <v>109.099</v>
      </c>
      <c r="F222">
        <v>87.253</v>
      </c>
      <c r="G222" t="s">
        <v>92</v>
      </c>
      <c r="H222" s="2" t="s">
        <v>13</v>
      </c>
      <c r="I222">
        <v>7372</v>
      </c>
      <c r="J222" t="s">
        <v>40</v>
      </c>
      <c r="K222" s="3">
        <f t="shared" si="3"/>
        <v>0.90914096621921425</v>
      </c>
    </row>
    <row r="223" spans="1:11" x14ac:dyDescent="0.65">
      <c r="A223" t="s">
        <v>312</v>
      </c>
      <c r="B223">
        <v>0.82199999999999995</v>
      </c>
      <c r="C223">
        <v>26.518999999999998</v>
      </c>
      <c r="D223">
        <v>19.759</v>
      </c>
      <c r="E223">
        <v>9.8040000000000003</v>
      </c>
      <c r="F223">
        <v>4.024</v>
      </c>
      <c r="G223" t="s">
        <v>81</v>
      </c>
      <c r="H223" s="2" t="s">
        <v>19</v>
      </c>
      <c r="I223">
        <v>6020</v>
      </c>
      <c r="J223" t="s">
        <v>14</v>
      </c>
      <c r="K223" s="3">
        <f t="shared" si="3"/>
        <v>0.74508842716542867</v>
      </c>
    </row>
    <row r="224" spans="1:11" x14ac:dyDescent="0.65">
      <c r="A224" t="s">
        <v>313</v>
      </c>
      <c r="B224">
        <v>0.94899999999999995</v>
      </c>
      <c r="C224">
        <v>736.40800000000002</v>
      </c>
      <c r="D224">
        <v>452.52600000000001</v>
      </c>
      <c r="E224">
        <v>68.082999999999998</v>
      </c>
      <c r="F224">
        <v>13.023999999999999</v>
      </c>
      <c r="G224" t="s">
        <v>149</v>
      </c>
      <c r="H224" s="2" t="s">
        <v>19</v>
      </c>
      <c r="I224">
        <v>7372</v>
      </c>
      <c r="J224" t="s">
        <v>40</v>
      </c>
      <c r="K224" s="3">
        <f t="shared" si="3"/>
        <v>0.61450445948441623</v>
      </c>
    </row>
    <row r="225" spans="1:11" x14ac:dyDescent="0.65">
      <c r="A225" t="s">
        <v>314</v>
      </c>
      <c r="B225">
        <v>4.3710000000000004</v>
      </c>
      <c r="C225">
        <v>728.12</v>
      </c>
      <c r="D225">
        <v>203.14599999999999</v>
      </c>
      <c r="E225">
        <v>36.527000000000001</v>
      </c>
      <c r="F225">
        <v>23.92</v>
      </c>
      <c r="G225" t="s">
        <v>56</v>
      </c>
      <c r="H225" s="2" t="s">
        <v>19</v>
      </c>
      <c r="I225">
        <v>7370</v>
      </c>
      <c r="J225" t="s">
        <v>23</v>
      </c>
      <c r="K225" s="3">
        <f t="shared" si="3"/>
        <v>0.27900071416799427</v>
      </c>
    </row>
    <row r="226" spans="1:11" x14ac:dyDescent="0.65">
      <c r="A226" t="s">
        <v>315</v>
      </c>
      <c r="B226">
        <v>0.92500000000000004</v>
      </c>
      <c r="C226" s="1">
        <v>93249</v>
      </c>
      <c r="D226" s="1">
        <v>69457</v>
      </c>
      <c r="E226" s="1">
        <v>34655</v>
      </c>
      <c r="F226" s="1">
        <v>12362</v>
      </c>
      <c r="G226" t="s">
        <v>18</v>
      </c>
      <c r="H226" s="2" t="s">
        <v>13</v>
      </c>
      <c r="I226">
        <v>6020</v>
      </c>
      <c r="J226" t="s">
        <v>14</v>
      </c>
      <c r="K226" s="3">
        <f t="shared" si="3"/>
        <v>0.74485517270962687</v>
      </c>
    </row>
    <row r="227" spans="1:11" x14ac:dyDescent="0.65">
      <c r="A227" t="s">
        <v>316</v>
      </c>
      <c r="B227">
        <v>0.97399999999999998</v>
      </c>
      <c r="C227">
        <v>81.135999999999996</v>
      </c>
      <c r="D227">
        <v>60.389000000000003</v>
      </c>
      <c r="E227">
        <v>28.515999999999998</v>
      </c>
      <c r="F227">
        <v>13.404999999999999</v>
      </c>
      <c r="G227" t="s">
        <v>255</v>
      </c>
      <c r="H227" s="2" t="s">
        <v>19</v>
      </c>
      <c r="I227">
        <v>6020</v>
      </c>
      <c r="J227" t="s">
        <v>14</v>
      </c>
      <c r="K227" s="3">
        <f t="shared" si="3"/>
        <v>0.74429353184776181</v>
      </c>
    </row>
    <row r="228" spans="1:11" x14ac:dyDescent="0.65">
      <c r="A228" t="s">
        <v>317</v>
      </c>
      <c r="B228">
        <v>1.206</v>
      </c>
      <c r="C228">
        <v>119.88500000000001</v>
      </c>
      <c r="D228">
        <v>89.149000000000001</v>
      </c>
      <c r="E228">
        <v>49.457999999999998</v>
      </c>
      <c r="F228">
        <v>22.952999999999999</v>
      </c>
      <c r="G228" t="s">
        <v>151</v>
      </c>
      <c r="H228" s="2" t="s">
        <v>19</v>
      </c>
      <c r="I228">
        <v>6020</v>
      </c>
      <c r="J228" t="s">
        <v>14</v>
      </c>
      <c r="K228" s="3">
        <f t="shared" si="3"/>
        <v>0.74362097009634232</v>
      </c>
    </row>
    <row r="229" spans="1:11" x14ac:dyDescent="0.65">
      <c r="A229" t="s">
        <v>318</v>
      </c>
      <c r="B229">
        <v>1.0049999999999999</v>
      </c>
      <c r="C229">
        <v>385.58499999999998</v>
      </c>
      <c r="D229">
        <v>286.61599999999999</v>
      </c>
      <c r="E229">
        <v>186.04300000000001</v>
      </c>
      <c r="F229">
        <v>71.947000000000003</v>
      </c>
      <c r="G229" t="s">
        <v>153</v>
      </c>
      <c r="H229" s="2" t="s">
        <v>19</v>
      </c>
      <c r="I229">
        <v>6020</v>
      </c>
      <c r="J229" t="s">
        <v>14</v>
      </c>
      <c r="K229" s="3">
        <f t="shared" si="3"/>
        <v>0.74332767094155638</v>
      </c>
    </row>
    <row r="230" spans="1:11" x14ac:dyDescent="0.65">
      <c r="A230" t="s">
        <v>319</v>
      </c>
      <c r="B230">
        <v>15.259</v>
      </c>
      <c r="C230">
        <v>701.69899999999996</v>
      </c>
      <c r="D230">
        <v>274.19799999999998</v>
      </c>
      <c r="E230">
        <v>111.601</v>
      </c>
      <c r="F230">
        <v>133.179</v>
      </c>
      <c r="G230" t="s">
        <v>219</v>
      </c>
      <c r="H230" s="2" t="s">
        <v>13</v>
      </c>
      <c r="I230">
        <v>7370</v>
      </c>
      <c r="J230" t="s">
        <v>23</v>
      </c>
      <c r="K230" s="3">
        <f t="shared" si="3"/>
        <v>0.39076299096906225</v>
      </c>
    </row>
    <row r="231" spans="1:11" x14ac:dyDescent="0.65">
      <c r="A231" t="s">
        <v>320</v>
      </c>
      <c r="B231">
        <v>19.010000000000002</v>
      </c>
      <c r="C231">
        <v>682.53</v>
      </c>
      <c r="D231">
        <v>450.423</v>
      </c>
      <c r="E231">
        <v>201.95400000000001</v>
      </c>
      <c r="F231">
        <v>195.273</v>
      </c>
      <c r="G231" t="s">
        <v>257</v>
      </c>
      <c r="H231" s="2" t="s">
        <v>19</v>
      </c>
      <c r="I231">
        <v>7372</v>
      </c>
      <c r="J231" t="s">
        <v>40</v>
      </c>
      <c r="K231" s="3">
        <f t="shared" si="3"/>
        <v>0.65993143158542489</v>
      </c>
    </row>
    <row r="232" spans="1:11" x14ac:dyDescent="0.65">
      <c r="A232" t="s">
        <v>321</v>
      </c>
      <c r="B232">
        <v>2.8650000000000002</v>
      </c>
      <c r="C232">
        <v>680.57799999999997</v>
      </c>
      <c r="D232">
        <v>591.55700000000002</v>
      </c>
      <c r="E232">
        <v>249.14400000000001</v>
      </c>
      <c r="F232">
        <v>830.96699999999998</v>
      </c>
      <c r="G232" t="s">
        <v>58</v>
      </c>
      <c r="H232" s="2" t="s">
        <v>19</v>
      </c>
      <c r="I232">
        <v>7370</v>
      </c>
      <c r="J232" t="s">
        <v>23</v>
      </c>
      <c r="K232" s="3">
        <f t="shared" si="3"/>
        <v>0.8691979464513987</v>
      </c>
    </row>
    <row r="233" spans="1:11" x14ac:dyDescent="0.65">
      <c r="A233" t="s">
        <v>322</v>
      </c>
      <c r="B233">
        <v>1.075</v>
      </c>
      <c r="C233">
        <v>80.182000000000002</v>
      </c>
      <c r="D233">
        <v>59.435000000000002</v>
      </c>
      <c r="E233">
        <v>29.701000000000001</v>
      </c>
      <c r="F233">
        <v>18.391999999999999</v>
      </c>
      <c r="G233" t="s">
        <v>12</v>
      </c>
      <c r="H233" s="2" t="s">
        <v>19</v>
      </c>
      <c r="I233">
        <v>6020</v>
      </c>
      <c r="J233" t="s">
        <v>14</v>
      </c>
      <c r="K233" s="3">
        <f t="shared" si="3"/>
        <v>0.74125115362550198</v>
      </c>
    </row>
    <row r="234" spans="1:11" x14ac:dyDescent="0.65">
      <c r="A234" t="s">
        <v>323</v>
      </c>
      <c r="B234">
        <v>4.431</v>
      </c>
      <c r="C234">
        <v>667.38199999999995</v>
      </c>
      <c r="D234">
        <v>169.27</v>
      </c>
      <c r="E234">
        <v>81.676000000000002</v>
      </c>
      <c r="F234">
        <v>39.834000000000003</v>
      </c>
      <c r="G234" t="s">
        <v>81</v>
      </c>
      <c r="H234" s="2" t="s">
        <v>19</v>
      </c>
      <c r="I234">
        <v>4513</v>
      </c>
      <c r="J234" t="s">
        <v>63</v>
      </c>
      <c r="K234" s="3">
        <f t="shared" si="3"/>
        <v>0.25363285194985785</v>
      </c>
    </row>
    <row r="235" spans="1:11" x14ac:dyDescent="0.65">
      <c r="A235" t="s">
        <v>324</v>
      </c>
      <c r="B235">
        <v>14.765000000000001</v>
      </c>
      <c r="C235">
        <v>664.95399999999995</v>
      </c>
      <c r="D235">
        <v>230.40199999999999</v>
      </c>
      <c r="E235">
        <v>73.546999999999997</v>
      </c>
      <c r="F235">
        <v>46.4</v>
      </c>
      <c r="G235" t="s">
        <v>325</v>
      </c>
      <c r="H235" s="2" t="s">
        <v>19</v>
      </c>
      <c r="I235">
        <v>5940</v>
      </c>
      <c r="J235" t="s">
        <v>43</v>
      </c>
      <c r="K235" s="3">
        <f t="shared" si="3"/>
        <v>0.34649314087891797</v>
      </c>
    </row>
    <row r="236" spans="1:11" x14ac:dyDescent="0.65">
      <c r="A236" t="s">
        <v>326</v>
      </c>
      <c r="B236">
        <v>0.73499999999999999</v>
      </c>
      <c r="C236">
        <v>16.498000000000001</v>
      </c>
      <c r="D236">
        <v>12.215</v>
      </c>
      <c r="E236">
        <v>6.3520000000000003</v>
      </c>
      <c r="F236">
        <v>2.9790000000000001</v>
      </c>
      <c r="G236" t="s">
        <v>81</v>
      </c>
      <c r="H236" s="2" t="s">
        <v>19</v>
      </c>
      <c r="I236">
        <v>6020</v>
      </c>
      <c r="J236" t="s">
        <v>14</v>
      </c>
      <c r="K236" s="3">
        <f t="shared" si="3"/>
        <v>0.74039277488180377</v>
      </c>
    </row>
    <row r="237" spans="1:11" x14ac:dyDescent="0.65">
      <c r="A237" t="s">
        <v>327</v>
      </c>
      <c r="B237">
        <v>7.2560000000000002</v>
      </c>
      <c r="C237">
        <v>650.07600000000002</v>
      </c>
      <c r="D237">
        <v>551.08399999999995</v>
      </c>
      <c r="E237">
        <v>124.294</v>
      </c>
      <c r="F237">
        <v>86.323999999999998</v>
      </c>
      <c r="G237" t="s">
        <v>18</v>
      </c>
      <c r="H237" s="2" t="s">
        <v>19</v>
      </c>
      <c r="I237">
        <v>7372</v>
      </c>
      <c r="J237" t="s">
        <v>40</v>
      </c>
      <c r="K237" s="3">
        <f t="shared" si="3"/>
        <v>0.84772242014779797</v>
      </c>
    </row>
    <row r="238" spans="1:11" x14ac:dyDescent="0.65">
      <c r="A238" t="s">
        <v>328</v>
      </c>
      <c r="B238">
        <v>23.303000000000001</v>
      </c>
      <c r="C238">
        <v>641.05899999999997</v>
      </c>
      <c r="D238">
        <v>471.85199999999998</v>
      </c>
      <c r="E238">
        <v>221.63399999999999</v>
      </c>
      <c r="F238">
        <v>150.21100000000001</v>
      </c>
      <c r="G238" t="s">
        <v>200</v>
      </c>
      <c r="H238" s="2" t="s">
        <v>13</v>
      </c>
      <c r="I238">
        <v>7370</v>
      </c>
      <c r="J238" t="s">
        <v>23</v>
      </c>
      <c r="K238" s="3">
        <f t="shared" si="3"/>
        <v>0.73605081591553978</v>
      </c>
    </row>
    <row r="239" spans="1:11" x14ac:dyDescent="0.65">
      <c r="A239" t="s">
        <v>329</v>
      </c>
      <c r="B239">
        <v>-3.7450000000000001</v>
      </c>
      <c r="C239">
        <v>636.41800000000001</v>
      </c>
      <c r="D239">
        <v>215.53100000000001</v>
      </c>
      <c r="E239">
        <v>-9.6790000000000003</v>
      </c>
      <c r="F239">
        <v>-12.433</v>
      </c>
      <c r="G239" t="s">
        <v>18</v>
      </c>
      <c r="H239" s="2" t="s">
        <v>95</v>
      </c>
      <c r="I239">
        <v>5311</v>
      </c>
      <c r="J239" t="s">
        <v>82</v>
      </c>
      <c r="K239" s="3">
        <f t="shared" si="3"/>
        <v>0.33866263996304319</v>
      </c>
    </row>
    <row r="240" spans="1:11" x14ac:dyDescent="0.65">
      <c r="A240" t="s">
        <v>330</v>
      </c>
      <c r="B240">
        <v>6.2240000000000002</v>
      </c>
      <c r="C240">
        <v>631.34799999999996</v>
      </c>
      <c r="D240">
        <v>432.57</v>
      </c>
      <c r="E240">
        <v>173.03</v>
      </c>
      <c r="F240">
        <v>84.432000000000002</v>
      </c>
      <c r="G240" t="s">
        <v>30</v>
      </c>
      <c r="H240" s="2" t="s">
        <v>13</v>
      </c>
      <c r="I240">
        <v>7372</v>
      </c>
      <c r="J240" t="s">
        <v>40</v>
      </c>
      <c r="K240" s="3">
        <f t="shared" si="3"/>
        <v>0.68515303762742585</v>
      </c>
    </row>
    <row r="241" spans="1:11" x14ac:dyDescent="0.65">
      <c r="A241" t="s">
        <v>331</v>
      </c>
      <c r="B241">
        <v>5.3470000000000004</v>
      </c>
      <c r="C241">
        <v>622.21199999999999</v>
      </c>
      <c r="D241">
        <v>387.57900000000001</v>
      </c>
      <c r="E241">
        <v>185.77199999999999</v>
      </c>
      <c r="F241">
        <v>81.48</v>
      </c>
      <c r="G241" t="s">
        <v>138</v>
      </c>
      <c r="H241" s="2" t="s">
        <v>19</v>
      </c>
      <c r="I241">
        <v>7370</v>
      </c>
      <c r="J241" t="s">
        <v>23</v>
      </c>
      <c r="K241" s="3">
        <f t="shared" si="3"/>
        <v>0.62290505486875858</v>
      </c>
    </row>
    <row r="242" spans="1:11" x14ac:dyDescent="0.65">
      <c r="A242" t="s">
        <v>332</v>
      </c>
      <c r="B242">
        <v>4.6429999999999998</v>
      </c>
      <c r="C242">
        <v>619.14499999999998</v>
      </c>
      <c r="D242">
        <v>128.78</v>
      </c>
      <c r="E242">
        <v>52.043999999999997</v>
      </c>
      <c r="F242">
        <v>38.454000000000001</v>
      </c>
      <c r="G242" t="s">
        <v>16</v>
      </c>
      <c r="H242" s="2" t="s">
        <v>19</v>
      </c>
      <c r="I242">
        <v>4812</v>
      </c>
      <c r="J242" t="s">
        <v>21</v>
      </c>
      <c r="K242" s="3">
        <f t="shared" si="3"/>
        <v>0.20799651131802729</v>
      </c>
    </row>
    <row r="243" spans="1:11" x14ac:dyDescent="0.65">
      <c r="A243" t="s">
        <v>333</v>
      </c>
      <c r="B243">
        <v>1.591</v>
      </c>
      <c r="C243">
        <v>617.20899999999995</v>
      </c>
      <c r="D243">
        <v>383.50599999999997</v>
      </c>
      <c r="E243">
        <v>91.111999999999995</v>
      </c>
      <c r="F243">
        <v>17.718</v>
      </c>
      <c r="G243" t="s">
        <v>334</v>
      </c>
      <c r="H243" s="2" t="s">
        <v>19</v>
      </c>
      <c r="I243">
        <v>7372</v>
      </c>
      <c r="J243" t="s">
        <v>40</v>
      </c>
      <c r="K243" s="3">
        <f t="shared" si="3"/>
        <v>0.62135516494412757</v>
      </c>
    </row>
    <row r="244" spans="1:11" x14ac:dyDescent="0.65">
      <c r="A244" t="s">
        <v>335</v>
      </c>
      <c r="B244">
        <v>12.515000000000001</v>
      </c>
      <c r="C244">
        <v>612.77700000000004</v>
      </c>
      <c r="D244">
        <v>473.16899999999998</v>
      </c>
      <c r="E244">
        <v>233.48</v>
      </c>
      <c r="F244">
        <v>148.62899999999999</v>
      </c>
      <c r="G244" t="s">
        <v>257</v>
      </c>
      <c r="H244" s="2" t="s">
        <v>19</v>
      </c>
      <c r="I244">
        <v>7370</v>
      </c>
      <c r="J244" t="s">
        <v>23</v>
      </c>
      <c r="K244" s="3">
        <f t="shared" si="3"/>
        <v>0.77217160565752296</v>
      </c>
    </row>
    <row r="245" spans="1:11" x14ac:dyDescent="0.65">
      <c r="A245" t="s">
        <v>336</v>
      </c>
      <c r="B245">
        <v>-16.443999999999999</v>
      </c>
      <c r="C245">
        <v>426.774</v>
      </c>
      <c r="D245">
        <v>173.92400000000001</v>
      </c>
      <c r="E245">
        <v>-23.582999999999998</v>
      </c>
      <c r="F245">
        <v>-39.228000000000002</v>
      </c>
      <c r="G245" t="s">
        <v>337</v>
      </c>
      <c r="H245" s="2" t="s">
        <v>42</v>
      </c>
      <c r="I245">
        <v>5961</v>
      </c>
      <c r="J245" t="s">
        <v>65</v>
      </c>
      <c r="K245" s="3">
        <f t="shared" si="3"/>
        <v>0.40753185526765923</v>
      </c>
    </row>
    <row r="246" spans="1:11" x14ac:dyDescent="0.65">
      <c r="A246" t="s">
        <v>338</v>
      </c>
      <c r="B246">
        <v>0.255</v>
      </c>
      <c r="C246" s="1">
        <v>2642</v>
      </c>
      <c r="D246" s="1">
        <v>1955</v>
      </c>
      <c r="E246">
        <v>811</v>
      </c>
      <c r="F246">
        <v>277</v>
      </c>
      <c r="G246" t="s">
        <v>30</v>
      </c>
      <c r="H246" s="2" t="s">
        <v>13</v>
      </c>
      <c r="I246">
        <v>6020</v>
      </c>
      <c r="J246" t="s">
        <v>14</v>
      </c>
      <c r="K246" s="3">
        <f t="shared" si="3"/>
        <v>0.73996971990915972</v>
      </c>
    </row>
    <row r="247" spans="1:11" x14ac:dyDescent="0.65">
      <c r="A247" t="s">
        <v>339</v>
      </c>
      <c r="B247">
        <v>1.9550000000000001</v>
      </c>
      <c r="C247">
        <v>193.27500000000001</v>
      </c>
      <c r="D247">
        <v>142.93799999999999</v>
      </c>
      <c r="E247">
        <v>87.257000000000005</v>
      </c>
      <c r="F247">
        <v>64.001000000000005</v>
      </c>
      <c r="G247" t="s">
        <v>75</v>
      </c>
      <c r="H247" s="2" t="s">
        <v>19</v>
      </c>
      <c r="I247">
        <v>6020</v>
      </c>
      <c r="J247" t="s">
        <v>14</v>
      </c>
      <c r="K247" s="3">
        <f t="shared" si="3"/>
        <v>0.73955762514551793</v>
      </c>
    </row>
    <row r="248" spans="1:11" x14ac:dyDescent="0.65">
      <c r="A248" t="s">
        <v>340</v>
      </c>
      <c r="B248">
        <v>0.998</v>
      </c>
      <c r="C248" s="1">
        <v>16936</v>
      </c>
      <c r="D248" s="1">
        <v>12514</v>
      </c>
      <c r="E248" s="1">
        <v>6151</v>
      </c>
      <c r="F248" s="1">
        <v>3412</v>
      </c>
      <c r="G248" t="s">
        <v>48</v>
      </c>
      <c r="H248" s="2" t="s">
        <v>13</v>
      </c>
      <c r="I248">
        <v>6020</v>
      </c>
      <c r="J248" t="s">
        <v>14</v>
      </c>
      <c r="K248" s="3">
        <f t="shared" si="3"/>
        <v>0.73889938592347659</v>
      </c>
    </row>
    <row r="249" spans="1:11" x14ac:dyDescent="0.65">
      <c r="A249" t="s">
        <v>341</v>
      </c>
      <c r="B249">
        <v>7.2</v>
      </c>
      <c r="C249">
        <v>580.23599999999999</v>
      </c>
      <c r="D249">
        <v>523.35400000000004</v>
      </c>
      <c r="E249">
        <v>220.16800000000001</v>
      </c>
      <c r="F249">
        <v>153.13200000000001</v>
      </c>
      <c r="G249" t="s">
        <v>48</v>
      </c>
      <c r="H249" s="2" t="s">
        <v>19</v>
      </c>
      <c r="I249">
        <v>7372</v>
      </c>
      <c r="J249" t="s">
        <v>40</v>
      </c>
      <c r="K249" s="3">
        <f t="shared" si="3"/>
        <v>0.90196747530315258</v>
      </c>
    </row>
    <row r="250" spans="1:11" x14ac:dyDescent="0.65">
      <c r="A250" t="s">
        <v>342</v>
      </c>
      <c r="B250">
        <v>1.097</v>
      </c>
      <c r="C250">
        <v>82.215999999999994</v>
      </c>
      <c r="D250">
        <v>60.603000000000002</v>
      </c>
      <c r="E250">
        <v>33.616999999999997</v>
      </c>
      <c r="F250">
        <v>16.581</v>
      </c>
      <c r="G250" t="s">
        <v>48</v>
      </c>
      <c r="H250" s="2" t="s">
        <v>19</v>
      </c>
      <c r="I250">
        <v>6020</v>
      </c>
      <c r="J250" t="s">
        <v>14</v>
      </c>
      <c r="K250" s="3">
        <f t="shared" si="3"/>
        <v>0.73711929551425526</v>
      </c>
    </row>
    <row r="251" spans="1:11" x14ac:dyDescent="0.65">
      <c r="A251" t="s">
        <v>343</v>
      </c>
      <c r="B251">
        <v>1.0669999999999999</v>
      </c>
      <c r="C251">
        <v>20.016999999999999</v>
      </c>
      <c r="D251">
        <v>14.752000000000001</v>
      </c>
      <c r="E251">
        <v>6.2649999999999997</v>
      </c>
      <c r="F251">
        <v>1.498</v>
      </c>
      <c r="G251" t="s">
        <v>344</v>
      </c>
      <c r="H251" s="2" t="s">
        <v>19</v>
      </c>
      <c r="I251">
        <v>6020</v>
      </c>
      <c r="J251" t="s">
        <v>14</v>
      </c>
      <c r="K251" s="3">
        <f t="shared" si="3"/>
        <v>0.73697357246340611</v>
      </c>
    </row>
    <row r="252" spans="1:11" x14ac:dyDescent="0.65">
      <c r="A252" t="s">
        <v>345</v>
      </c>
      <c r="B252">
        <v>-10.853</v>
      </c>
      <c r="C252">
        <v>562.27300000000002</v>
      </c>
      <c r="D252">
        <v>199.708</v>
      </c>
      <c r="E252">
        <v>-14.297000000000001</v>
      </c>
      <c r="F252">
        <v>-25.867999999999999</v>
      </c>
      <c r="G252" t="s">
        <v>149</v>
      </c>
      <c r="H252" s="2" t="s">
        <v>19</v>
      </c>
      <c r="I252">
        <v>5961</v>
      </c>
      <c r="J252" t="s">
        <v>65</v>
      </c>
      <c r="K252" s="3">
        <f t="shared" si="3"/>
        <v>0.35517977921756866</v>
      </c>
    </row>
    <row r="253" spans="1:11" x14ac:dyDescent="0.65">
      <c r="A253" t="s">
        <v>346</v>
      </c>
      <c r="B253">
        <v>0.54700000000000004</v>
      </c>
      <c r="C253">
        <v>237.119</v>
      </c>
      <c r="D253">
        <v>174.506</v>
      </c>
      <c r="E253">
        <v>75.78</v>
      </c>
      <c r="F253">
        <v>22.922000000000001</v>
      </c>
      <c r="G253" t="s">
        <v>58</v>
      </c>
      <c r="H253" s="2" t="s">
        <v>19</v>
      </c>
      <c r="I253">
        <v>6020</v>
      </c>
      <c r="J253" t="s">
        <v>14</v>
      </c>
      <c r="K253" s="3">
        <f t="shared" si="3"/>
        <v>0.73594271230900943</v>
      </c>
    </row>
    <row r="254" spans="1:11" x14ac:dyDescent="0.65">
      <c r="A254" t="s">
        <v>347</v>
      </c>
      <c r="B254">
        <v>7.9509999999999996</v>
      </c>
      <c r="C254">
        <v>555.351</v>
      </c>
      <c r="D254">
        <v>398.28300000000002</v>
      </c>
      <c r="E254">
        <v>121.059</v>
      </c>
      <c r="F254">
        <v>86.37</v>
      </c>
      <c r="G254" t="s">
        <v>52</v>
      </c>
      <c r="H254" s="2" t="s">
        <v>19</v>
      </c>
      <c r="I254">
        <v>7370</v>
      </c>
      <c r="J254" t="s">
        <v>23</v>
      </c>
      <c r="K254" s="3">
        <f t="shared" si="3"/>
        <v>0.71717346326917575</v>
      </c>
    </row>
    <row r="255" spans="1:11" x14ac:dyDescent="0.65">
      <c r="A255" t="s">
        <v>348</v>
      </c>
      <c r="B255">
        <v>0.98399999999999999</v>
      </c>
      <c r="C255">
        <v>195.43700000000001</v>
      </c>
      <c r="D255">
        <v>143.696</v>
      </c>
      <c r="E255">
        <v>81.132000000000005</v>
      </c>
      <c r="F255">
        <v>33.033999999999999</v>
      </c>
      <c r="G255" t="s">
        <v>151</v>
      </c>
      <c r="H255" s="2" t="s">
        <v>19</v>
      </c>
      <c r="I255">
        <v>6020</v>
      </c>
      <c r="J255" t="s">
        <v>14</v>
      </c>
      <c r="K255" s="3">
        <f t="shared" si="3"/>
        <v>0.73525483915532874</v>
      </c>
    </row>
    <row r="256" spans="1:11" x14ac:dyDescent="0.65">
      <c r="A256" t="s">
        <v>349</v>
      </c>
      <c r="B256">
        <v>2.9460000000000002</v>
      </c>
      <c r="C256">
        <v>549.69399999999996</v>
      </c>
      <c r="D256">
        <v>152.631</v>
      </c>
      <c r="E256">
        <v>47.218000000000004</v>
      </c>
      <c r="F256">
        <v>18.379000000000001</v>
      </c>
      <c r="G256" t="s">
        <v>233</v>
      </c>
      <c r="H256" s="2" t="s">
        <v>19</v>
      </c>
      <c r="I256">
        <v>7372</v>
      </c>
      <c r="J256" t="s">
        <v>40</v>
      </c>
      <c r="K256" s="3">
        <f t="shared" si="3"/>
        <v>0.27766539201810464</v>
      </c>
    </row>
    <row r="257" spans="1:11" x14ac:dyDescent="0.65">
      <c r="A257" t="s">
        <v>350</v>
      </c>
      <c r="B257">
        <v>3.9159999999999999</v>
      </c>
      <c r="C257">
        <v>545.68399999999997</v>
      </c>
      <c r="D257">
        <v>214.31800000000001</v>
      </c>
      <c r="E257">
        <v>124.15600000000001</v>
      </c>
      <c r="F257">
        <v>44.808</v>
      </c>
      <c r="G257" t="s">
        <v>58</v>
      </c>
      <c r="H257" s="2" t="s">
        <v>19</v>
      </c>
      <c r="I257">
        <v>4812</v>
      </c>
      <c r="J257" t="s">
        <v>21</v>
      </c>
      <c r="K257" s="3">
        <f t="shared" si="3"/>
        <v>0.39275111603052321</v>
      </c>
    </row>
    <row r="258" spans="1:11" x14ac:dyDescent="0.65">
      <c r="A258" t="s">
        <v>351</v>
      </c>
      <c r="B258">
        <v>3.7509999999999999</v>
      </c>
      <c r="C258">
        <v>534.76199999999994</v>
      </c>
      <c r="D258">
        <v>131.51300000000001</v>
      </c>
      <c r="E258">
        <v>30.509</v>
      </c>
      <c r="F258">
        <v>16.234999999999999</v>
      </c>
      <c r="G258" t="s">
        <v>115</v>
      </c>
      <c r="H258" s="2" t="s">
        <v>95</v>
      </c>
      <c r="I258">
        <v>2011</v>
      </c>
      <c r="J258" t="s">
        <v>76</v>
      </c>
      <c r="K258" s="3">
        <f t="shared" ref="K258:K321" si="4">D258/C258</f>
        <v>0.24592809511521016</v>
      </c>
    </row>
    <row r="259" spans="1:11" x14ac:dyDescent="0.65">
      <c r="A259" t="s">
        <v>352</v>
      </c>
      <c r="B259">
        <v>5.548</v>
      </c>
      <c r="C259">
        <v>534.51900000000001</v>
      </c>
      <c r="D259">
        <v>346.68799999999999</v>
      </c>
      <c r="E259">
        <v>112.74</v>
      </c>
      <c r="F259">
        <v>54.072000000000003</v>
      </c>
      <c r="G259" t="s">
        <v>12</v>
      </c>
      <c r="H259" s="2" t="s">
        <v>19</v>
      </c>
      <c r="I259">
        <v>7370</v>
      </c>
      <c r="J259" t="s">
        <v>23</v>
      </c>
      <c r="K259" s="3">
        <f t="shared" si="4"/>
        <v>0.64859808538143637</v>
      </c>
    </row>
    <row r="260" spans="1:11" x14ac:dyDescent="0.65">
      <c r="A260" t="s">
        <v>353</v>
      </c>
      <c r="B260">
        <v>20.8</v>
      </c>
      <c r="C260">
        <v>532.13300000000004</v>
      </c>
      <c r="D260">
        <v>226.50399999999999</v>
      </c>
      <c r="E260">
        <v>120.535</v>
      </c>
      <c r="F260">
        <v>113.593</v>
      </c>
      <c r="G260" t="s">
        <v>132</v>
      </c>
      <c r="H260" s="2" t="s">
        <v>19</v>
      </c>
      <c r="I260">
        <v>7370</v>
      </c>
      <c r="J260" t="s">
        <v>23</v>
      </c>
      <c r="K260" s="3">
        <f t="shared" si="4"/>
        <v>0.42565298524992806</v>
      </c>
    </row>
    <row r="261" spans="1:11" x14ac:dyDescent="0.65">
      <c r="A261" t="s">
        <v>354</v>
      </c>
      <c r="B261">
        <v>5.1849999999999996</v>
      </c>
      <c r="C261">
        <v>530.33299999999997</v>
      </c>
      <c r="D261">
        <v>461.97899999999998</v>
      </c>
      <c r="E261">
        <v>110.47499999999999</v>
      </c>
      <c r="F261">
        <v>48.570999999999998</v>
      </c>
      <c r="G261" t="s">
        <v>16</v>
      </c>
      <c r="H261" s="2" t="s">
        <v>19</v>
      </c>
      <c r="I261">
        <v>7372</v>
      </c>
      <c r="J261" t="s">
        <v>40</v>
      </c>
      <c r="K261" s="3">
        <f t="shared" si="4"/>
        <v>0.87111116977446246</v>
      </c>
    </row>
    <row r="262" spans="1:11" x14ac:dyDescent="0.65">
      <c r="A262" t="s">
        <v>355</v>
      </c>
      <c r="B262">
        <v>1.335</v>
      </c>
      <c r="C262">
        <v>76.412000000000006</v>
      </c>
      <c r="D262">
        <v>55.975999999999999</v>
      </c>
      <c r="E262">
        <v>31.797999999999998</v>
      </c>
      <c r="F262">
        <v>19.055</v>
      </c>
      <c r="G262" t="s">
        <v>48</v>
      </c>
      <c r="H262" s="2" t="s">
        <v>19</v>
      </c>
      <c r="I262">
        <v>6020</v>
      </c>
      <c r="J262" t="s">
        <v>14</v>
      </c>
      <c r="K262" s="3">
        <f t="shared" si="4"/>
        <v>0.73255509605821068</v>
      </c>
    </row>
    <row r="263" spans="1:11" x14ac:dyDescent="0.65">
      <c r="A263" t="s">
        <v>356</v>
      </c>
      <c r="B263">
        <v>0.57499999999999996</v>
      </c>
      <c r="C263" s="1">
        <v>6634.8459999999995</v>
      </c>
      <c r="D263" s="1">
        <v>4856.0339999999997</v>
      </c>
      <c r="E263" s="1">
        <v>3416.3760000000002</v>
      </c>
      <c r="F263" s="1">
        <v>1266.5889999999999</v>
      </c>
      <c r="G263" t="s">
        <v>237</v>
      </c>
      <c r="H263" s="2" t="s">
        <v>95</v>
      </c>
      <c r="I263">
        <v>6020</v>
      </c>
      <c r="J263" t="s">
        <v>14</v>
      </c>
      <c r="K263" s="3">
        <f t="shared" si="4"/>
        <v>0.73189852484895657</v>
      </c>
    </row>
    <row r="264" spans="1:11" x14ac:dyDescent="0.65">
      <c r="A264" t="s">
        <v>357</v>
      </c>
      <c r="B264">
        <v>-4.0810000000000004</v>
      </c>
      <c r="C264">
        <v>521.30700000000002</v>
      </c>
      <c r="D264">
        <v>250.79900000000001</v>
      </c>
      <c r="E264">
        <v>64.826999999999998</v>
      </c>
      <c r="F264">
        <v>-11.523999999999999</v>
      </c>
      <c r="G264" t="s">
        <v>149</v>
      </c>
      <c r="H264" s="2" t="s">
        <v>19</v>
      </c>
      <c r="I264">
        <v>5961</v>
      </c>
      <c r="J264" t="s">
        <v>65</v>
      </c>
      <c r="K264" s="3">
        <f t="shared" si="4"/>
        <v>0.48109655155215642</v>
      </c>
    </row>
    <row r="265" spans="1:11" x14ac:dyDescent="0.65">
      <c r="A265" t="s">
        <v>358</v>
      </c>
      <c r="B265">
        <v>22.593</v>
      </c>
      <c r="C265">
        <v>509.51499999999999</v>
      </c>
      <c r="D265">
        <v>284.709</v>
      </c>
      <c r="E265">
        <v>53.215000000000003</v>
      </c>
      <c r="F265">
        <v>33.637</v>
      </c>
      <c r="G265" t="s">
        <v>48</v>
      </c>
      <c r="H265" s="2" t="s">
        <v>19</v>
      </c>
      <c r="I265">
        <v>5961</v>
      </c>
      <c r="J265" t="s">
        <v>65</v>
      </c>
      <c r="K265" s="3">
        <f t="shared" si="4"/>
        <v>0.55878433412166473</v>
      </c>
    </row>
    <row r="266" spans="1:11" x14ac:dyDescent="0.65">
      <c r="A266" t="s">
        <v>359</v>
      </c>
      <c r="B266">
        <v>0.72599999999999998</v>
      </c>
      <c r="C266">
        <v>24.795000000000002</v>
      </c>
      <c r="D266">
        <v>18.13</v>
      </c>
      <c r="E266">
        <v>6.82</v>
      </c>
      <c r="F266">
        <v>3.129</v>
      </c>
      <c r="G266" t="s">
        <v>12</v>
      </c>
      <c r="H266" s="2" t="s">
        <v>19</v>
      </c>
      <c r="I266">
        <v>6020</v>
      </c>
      <c r="J266" t="s">
        <v>14</v>
      </c>
      <c r="K266" s="3">
        <f t="shared" si="4"/>
        <v>0.73119580560596886</v>
      </c>
    </row>
    <row r="267" spans="1:11" x14ac:dyDescent="0.65">
      <c r="A267" t="s">
        <v>360</v>
      </c>
      <c r="B267">
        <v>3.2530000000000001</v>
      </c>
      <c r="C267">
        <v>494.96300000000002</v>
      </c>
      <c r="D267">
        <v>148.10300000000001</v>
      </c>
      <c r="E267">
        <v>14.333</v>
      </c>
      <c r="F267">
        <v>8.9390000000000001</v>
      </c>
      <c r="G267" t="s">
        <v>325</v>
      </c>
      <c r="H267" s="2" t="s">
        <v>19</v>
      </c>
      <c r="I267">
        <v>5940</v>
      </c>
      <c r="J267" t="s">
        <v>43</v>
      </c>
      <c r="K267" s="3">
        <f t="shared" si="4"/>
        <v>0.29922034576321865</v>
      </c>
    </row>
    <row r="268" spans="1:11" x14ac:dyDescent="0.65">
      <c r="A268" t="s">
        <v>361</v>
      </c>
      <c r="B268">
        <v>0.45500000000000002</v>
      </c>
      <c r="C268">
        <v>13.076000000000001</v>
      </c>
      <c r="D268">
        <v>9.5220000000000002</v>
      </c>
      <c r="E268">
        <v>3.85</v>
      </c>
      <c r="F268">
        <v>1.163</v>
      </c>
      <c r="G268" t="s">
        <v>16</v>
      </c>
      <c r="H268" s="2" t="s">
        <v>19</v>
      </c>
      <c r="I268">
        <v>6020</v>
      </c>
      <c r="J268" t="s">
        <v>14</v>
      </c>
      <c r="K268" s="3">
        <f t="shared" si="4"/>
        <v>0.72820434383603549</v>
      </c>
    </row>
    <row r="269" spans="1:11" x14ac:dyDescent="0.65">
      <c r="A269" t="s">
        <v>362</v>
      </c>
      <c r="B269">
        <v>-1.823</v>
      </c>
      <c r="C269">
        <v>7.7190000000000003</v>
      </c>
      <c r="D269">
        <v>5.6210000000000004</v>
      </c>
      <c r="E269">
        <v>0.34499999999999997</v>
      </c>
      <c r="F269">
        <v>-3.11</v>
      </c>
      <c r="G269" t="s">
        <v>81</v>
      </c>
      <c r="H269" s="2" t="s">
        <v>19</v>
      </c>
      <c r="I269">
        <v>6020</v>
      </c>
      <c r="J269" t="s">
        <v>14</v>
      </c>
      <c r="K269" s="3">
        <f t="shared" si="4"/>
        <v>0.72820313512112966</v>
      </c>
    </row>
    <row r="270" spans="1:11" x14ac:dyDescent="0.65">
      <c r="A270" t="s">
        <v>363</v>
      </c>
      <c r="B270">
        <v>0.41899999999999998</v>
      </c>
      <c r="C270" s="1">
        <v>55806.949000000001</v>
      </c>
      <c r="D270" s="1">
        <v>40580.042999999998</v>
      </c>
      <c r="E270" s="1">
        <v>25327.592000000001</v>
      </c>
      <c r="F270" s="1">
        <v>9205.7710000000006</v>
      </c>
      <c r="G270" t="s">
        <v>56</v>
      </c>
      <c r="H270" s="2" t="s">
        <v>13</v>
      </c>
      <c r="I270">
        <v>6020</v>
      </c>
      <c r="J270" t="s">
        <v>14</v>
      </c>
      <c r="K270" s="3">
        <f t="shared" si="4"/>
        <v>0.72715035899919911</v>
      </c>
    </row>
    <row r="271" spans="1:11" x14ac:dyDescent="0.65">
      <c r="A271" t="s">
        <v>364</v>
      </c>
      <c r="B271">
        <v>0.92800000000000005</v>
      </c>
      <c r="C271" s="1">
        <v>1239.5820000000001</v>
      </c>
      <c r="D271">
        <v>900.93799999999999</v>
      </c>
      <c r="E271">
        <v>329.68400000000003</v>
      </c>
      <c r="F271">
        <v>193.04400000000001</v>
      </c>
      <c r="G271" t="s">
        <v>92</v>
      </c>
      <c r="H271" s="2" t="s">
        <v>19</v>
      </c>
      <c r="I271">
        <v>6020</v>
      </c>
      <c r="J271" t="s">
        <v>14</v>
      </c>
      <c r="K271" s="3">
        <f t="shared" si="4"/>
        <v>0.72680790782699323</v>
      </c>
    </row>
    <row r="272" spans="1:11" x14ac:dyDescent="0.65">
      <c r="A272" t="s">
        <v>365</v>
      </c>
      <c r="B272">
        <v>0.92800000000000005</v>
      </c>
      <c r="C272">
        <v>97.218999999999994</v>
      </c>
      <c r="D272">
        <v>70.56</v>
      </c>
      <c r="E272">
        <v>32.058</v>
      </c>
      <c r="F272">
        <v>15.02</v>
      </c>
      <c r="G272" t="s">
        <v>12</v>
      </c>
      <c r="H272" s="2" t="s">
        <v>19</v>
      </c>
      <c r="I272">
        <v>6020</v>
      </c>
      <c r="J272" t="s">
        <v>14</v>
      </c>
      <c r="K272" s="3">
        <f t="shared" si="4"/>
        <v>0.72578405455723682</v>
      </c>
    </row>
    <row r="273" spans="1:11" x14ac:dyDescent="0.65">
      <c r="A273" t="s">
        <v>366</v>
      </c>
      <c r="B273">
        <v>7.1130000000000004</v>
      </c>
      <c r="C273" s="1">
        <v>10982</v>
      </c>
      <c r="D273" s="1">
        <v>3194</v>
      </c>
      <c r="E273" s="1">
        <v>1259</v>
      </c>
      <c r="F273" s="1">
        <v>1892</v>
      </c>
      <c r="G273" t="s">
        <v>113</v>
      </c>
      <c r="H273" s="2" t="s">
        <v>42</v>
      </c>
      <c r="I273">
        <v>5961</v>
      </c>
      <c r="J273" t="s">
        <v>65</v>
      </c>
      <c r="K273" s="3">
        <f t="shared" si="4"/>
        <v>0.29083955563649611</v>
      </c>
    </row>
    <row r="274" spans="1:11" x14ac:dyDescent="0.65">
      <c r="A274" t="s">
        <v>367</v>
      </c>
      <c r="B274">
        <v>1.58</v>
      </c>
      <c r="C274">
        <v>43.820999999999998</v>
      </c>
      <c r="D274">
        <v>31.803000000000001</v>
      </c>
      <c r="E274">
        <v>18.353999999999999</v>
      </c>
      <c r="F274">
        <v>10.929</v>
      </c>
      <c r="G274" t="s">
        <v>48</v>
      </c>
      <c r="H274" s="2" t="s">
        <v>19</v>
      </c>
      <c r="I274">
        <v>6020</v>
      </c>
      <c r="J274" t="s">
        <v>14</v>
      </c>
      <c r="K274" s="3">
        <f t="shared" si="4"/>
        <v>0.72574792907510099</v>
      </c>
    </row>
    <row r="275" spans="1:11" x14ac:dyDescent="0.65">
      <c r="A275" t="s">
        <v>368</v>
      </c>
      <c r="B275">
        <v>1.208</v>
      </c>
      <c r="C275">
        <v>460.06700000000001</v>
      </c>
      <c r="D275">
        <v>179.64699999999999</v>
      </c>
      <c r="E275">
        <v>51.968000000000004</v>
      </c>
      <c r="F275">
        <v>48.274999999999999</v>
      </c>
      <c r="G275" t="s">
        <v>233</v>
      </c>
      <c r="H275" s="2" t="s">
        <v>95</v>
      </c>
      <c r="I275">
        <v>4812</v>
      </c>
      <c r="J275" t="s">
        <v>21</v>
      </c>
      <c r="K275" s="3">
        <f t="shared" si="4"/>
        <v>0.3904800822488898</v>
      </c>
    </row>
    <row r="276" spans="1:11" x14ac:dyDescent="0.65">
      <c r="A276" t="s">
        <v>369</v>
      </c>
      <c r="B276">
        <v>-4.798</v>
      </c>
      <c r="C276">
        <v>456.50700000000001</v>
      </c>
      <c r="D276">
        <v>135.14599999999999</v>
      </c>
      <c r="E276">
        <v>-5.9269999999999996</v>
      </c>
      <c r="F276">
        <v>-3.55</v>
      </c>
      <c r="G276" t="s">
        <v>39</v>
      </c>
      <c r="H276" s="2" t="s">
        <v>19</v>
      </c>
      <c r="I276">
        <v>5961</v>
      </c>
      <c r="J276" t="s">
        <v>65</v>
      </c>
      <c r="K276" s="3">
        <f t="shared" si="4"/>
        <v>0.29604365321889914</v>
      </c>
    </row>
    <row r="277" spans="1:11" x14ac:dyDescent="0.65">
      <c r="A277" t="s">
        <v>370</v>
      </c>
      <c r="B277">
        <v>11.477</v>
      </c>
      <c r="C277">
        <v>454.577</v>
      </c>
      <c r="D277">
        <v>361.28500000000003</v>
      </c>
      <c r="E277">
        <v>50.588999999999999</v>
      </c>
      <c r="F277">
        <v>43.792000000000002</v>
      </c>
      <c r="G277" t="s">
        <v>58</v>
      </c>
      <c r="H277" s="2" t="s">
        <v>19</v>
      </c>
      <c r="I277">
        <v>7372</v>
      </c>
      <c r="J277" t="s">
        <v>40</v>
      </c>
      <c r="K277" s="3">
        <f t="shared" si="4"/>
        <v>0.7947718428341074</v>
      </c>
    </row>
    <row r="278" spans="1:11" x14ac:dyDescent="0.65">
      <c r="A278" t="s">
        <v>371</v>
      </c>
      <c r="B278">
        <v>1.9650000000000001</v>
      </c>
      <c r="C278">
        <v>447.31799999999998</v>
      </c>
      <c r="D278">
        <v>334.54599999999999</v>
      </c>
      <c r="E278">
        <v>39.015000000000001</v>
      </c>
      <c r="F278">
        <v>16.643999999999998</v>
      </c>
      <c r="G278" t="s">
        <v>372</v>
      </c>
      <c r="H278" s="2" t="s">
        <v>19</v>
      </c>
      <c r="I278">
        <v>7372</v>
      </c>
      <c r="J278" t="s">
        <v>40</v>
      </c>
      <c r="K278" s="3">
        <f t="shared" si="4"/>
        <v>0.74789299782257812</v>
      </c>
    </row>
    <row r="279" spans="1:11" x14ac:dyDescent="0.65">
      <c r="A279" t="s">
        <v>373</v>
      </c>
      <c r="B279">
        <v>-27.972999999999999</v>
      </c>
      <c r="C279">
        <v>444.916</v>
      </c>
      <c r="D279">
        <v>19.465</v>
      </c>
      <c r="E279">
        <v>-9.2230000000000008</v>
      </c>
      <c r="F279">
        <v>-35.389000000000003</v>
      </c>
      <c r="G279" t="s">
        <v>325</v>
      </c>
      <c r="H279" s="2" t="s">
        <v>95</v>
      </c>
      <c r="I279">
        <v>3350</v>
      </c>
      <c r="J279" t="s">
        <v>86</v>
      </c>
      <c r="K279" s="3">
        <f t="shared" si="4"/>
        <v>4.3749831428853983E-2</v>
      </c>
    </row>
    <row r="280" spans="1:11" x14ac:dyDescent="0.65">
      <c r="A280" t="s">
        <v>374</v>
      </c>
      <c r="B280">
        <v>-0.81399999999999995</v>
      </c>
      <c r="C280">
        <v>440.28300000000002</v>
      </c>
      <c r="D280">
        <v>247.149</v>
      </c>
      <c r="E280">
        <v>19.224</v>
      </c>
      <c r="F280">
        <v>-6.0330000000000004</v>
      </c>
      <c r="G280" t="s">
        <v>18</v>
      </c>
      <c r="H280" s="2" t="s">
        <v>19</v>
      </c>
      <c r="I280">
        <v>7372</v>
      </c>
      <c r="J280" t="s">
        <v>40</v>
      </c>
      <c r="K280" s="3">
        <f t="shared" si="4"/>
        <v>0.56134122825546295</v>
      </c>
    </row>
    <row r="281" spans="1:11" x14ac:dyDescent="0.65">
      <c r="A281" t="s">
        <v>375</v>
      </c>
      <c r="B281">
        <v>0.80700000000000005</v>
      </c>
      <c r="C281" s="1">
        <v>8732</v>
      </c>
      <c r="D281" s="1">
        <v>6333</v>
      </c>
      <c r="E281" s="1">
        <v>4957</v>
      </c>
      <c r="F281" s="1">
        <v>1564</v>
      </c>
      <c r="G281" t="s">
        <v>12</v>
      </c>
      <c r="H281" s="2" t="s">
        <v>42</v>
      </c>
      <c r="I281">
        <v>6020</v>
      </c>
      <c r="J281" t="s">
        <v>14</v>
      </c>
      <c r="K281" s="3">
        <f t="shared" si="4"/>
        <v>0.72526339899221259</v>
      </c>
    </row>
    <row r="282" spans="1:11" x14ac:dyDescent="0.65">
      <c r="A282" t="s">
        <v>376</v>
      </c>
      <c r="B282">
        <v>0.73499999999999999</v>
      </c>
      <c r="C282">
        <v>105.9</v>
      </c>
      <c r="D282">
        <v>76.760000000000005</v>
      </c>
      <c r="E282">
        <v>40.323999999999998</v>
      </c>
      <c r="F282">
        <v>16.657</v>
      </c>
      <c r="G282" t="s">
        <v>377</v>
      </c>
      <c r="H282" s="2" t="s">
        <v>19</v>
      </c>
      <c r="I282">
        <v>6020</v>
      </c>
      <c r="J282" t="s">
        <v>14</v>
      </c>
      <c r="K282" s="3">
        <f t="shared" si="4"/>
        <v>0.72483474976392825</v>
      </c>
    </row>
    <row r="283" spans="1:11" x14ac:dyDescent="0.65">
      <c r="A283" t="s">
        <v>378</v>
      </c>
      <c r="B283">
        <v>13.137</v>
      </c>
      <c r="C283">
        <v>430.798</v>
      </c>
      <c r="D283">
        <v>320.61599999999999</v>
      </c>
      <c r="E283">
        <v>92.63</v>
      </c>
      <c r="F283">
        <v>90.51</v>
      </c>
      <c r="G283" t="s">
        <v>18</v>
      </c>
      <c r="H283" s="2" t="s">
        <v>19</v>
      </c>
      <c r="I283">
        <v>7370</v>
      </c>
      <c r="J283" t="s">
        <v>23</v>
      </c>
      <c r="K283" s="3">
        <f t="shared" si="4"/>
        <v>0.74423743842821921</v>
      </c>
    </row>
    <row r="284" spans="1:11" x14ac:dyDescent="0.65">
      <c r="A284" t="s">
        <v>379</v>
      </c>
      <c r="B284">
        <v>-2.6739999999999999</v>
      </c>
      <c r="C284">
        <v>120.127</v>
      </c>
      <c r="D284">
        <v>94.27</v>
      </c>
      <c r="E284">
        <v>-3.355</v>
      </c>
      <c r="F284">
        <v>-3.9729999999999999</v>
      </c>
      <c r="G284" t="s">
        <v>18</v>
      </c>
      <c r="H284" s="2" t="s">
        <v>42</v>
      </c>
      <c r="I284">
        <v>7370</v>
      </c>
      <c r="J284" t="s">
        <v>23</v>
      </c>
      <c r="K284" s="3">
        <f t="shared" si="4"/>
        <v>0.78475280328319197</v>
      </c>
    </row>
    <row r="285" spans="1:11" x14ac:dyDescent="0.65">
      <c r="A285" t="s">
        <v>380</v>
      </c>
      <c r="B285">
        <v>0.76300000000000001</v>
      </c>
      <c r="C285">
        <v>17.920999999999999</v>
      </c>
      <c r="D285">
        <v>12.962</v>
      </c>
      <c r="E285">
        <v>5.8040000000000003</v>
      </c>
      <c r="F285">
        <v>2.323</v>
      </c>
      <c r="G285" t="s">
        <v>81</v>
      </c>
      <c r="H285" s="2" t="s">
        <v>19</v>
      </c>
      <c r="I285">
        <v>6020</v>
      </c>
      <c r="J285" t="s">
        <v>14</v>
      </c>
      <c r="K285" s="3">
        <f t="shared" si="4"/>
        <v>0.72328553094135373</v>
      </c>
    </row>
    <row r="286" spans="1:11" x14ac:dyDescent="0.65">
      <c r="A286" t="s">
        <v>381</v>
      </c>
      <c r="B286">
        <v>4.5209999999999999</v>
      </c>
      <c r="C286">
        <v>418.42399999999998</v>
      </c>
      <c r="D286">
        <v>294.72399999999999</v>
      </c>
      <c r="E286">
        <v>53.648000000000003</v>
      </c>
      <c r="F286">
        <v>27.195</v>
      </c>
      <c r="G286" t="s">
        <v>12</v>
      </c>
      <c r="H286" s="2" t="s">
        <v>19</v>
      </c>
      <c r="I286">
        <v>7372</v>
      </c>
      <c r="J286" t="s">
        <v>40</v>
      </c>
      <c r="K286" s="3">
        <f t="shared" si="4"/>
        <v>0.70436686232147294</v>
      </c>
    </row>
    <row r="287" spans="1:11" x14ac:dyDescent="0.65">
      <c r="A287" t="s">
        <v>382</v>
      </c>
      <c r="B287">
        <v>0.73899999999999999</v>
      </c>
      <c r="C287">
        <v>43.308</v>
      </c>
      <c r="D287">
        <v>31.295000000000002</v>
      </c>
      <c r="E287">
        <v>15.994</v>
      </c>
      <c r="F287">
        <v>6.9880000000000004</v>
      </c>
      <c r="G287" t="s">
        <v>255</v>
      </c>
      <c r="H287" s="2" t="s">
        <v>19</v>
      </c>
      <c r="I287">
        <v>6020</v>
      </c>
      <c r="J287" t="s">
        <v>14</v>
      </c>
      <c r="K287" s="3">
        <f t="shared" si="4"/>
        <v>0.72261475939780184</v>
      </c>
    </row>
    <row r="288" spans="1:11" x14ac:dyDescent="0.65">
      <c r="A288" t="s">
        <v>383</v>
      </c>
      <c r="B288">
        <v>-0.82199999999999995</v>
      </c>
      <c r="C288">
        <v>405.238</v>
      </c>
      <c r="D288">
        <v>129.76400000000001</v>
      </c>
      <c r="E288">
        <v>10.786</v>
      </c>
      <c r="F288">
        <v>-1.29</v>
      </c>
      <c r="G288" t="s">
        <v>16</v>
      </c>
      <c r="H288" s="2" t="s">
        <v>19</v>
      </c>
      <c r="I288">
        <v>7372</v>
      </c>
      <c r="J288" t="s">
        <v>40</v>
      </c>
      <c r="K288" s="3">
        <f t="shared" si="4"/>
        <v>0.32021676150805206</v>
      </c>
    </row>
    <row r="289" spans="1:11" x14ac:dyDescent="0.65">
      <c r="A289" t="s">
        <v>384</v>
      </c>
      <c r="B289">
        <v>-1.7410000000000001</v>
      </c>
      <c r="C289">
        <v>404.73700000000002</v>
      </c>
      <c r="D289">
        <v>307.54199999999997</v>
      </c>
      <c r="E289">
        <v>61.899000000000001</v>
      </c>
      <c r="F289">
        <v>-32.124000000000002</v>
      </c>
      <c r="G289" t="s">
        <v>138</v>
      </c>
      <c r="H289" s="2" t="s">
        <v>19</v>
      </c>
      <c r="I289">
        <v>7372</v>
      </c>
      <c r="J289" t="s">
        <v>40</v>
      </c>
      <c r="K289" s="3">
        <f t="shared" si="4"/>
        <v>0.75985640057617654</v>
      </c>
    </row>
    <row r="290" spans="1:11" x14ac:dyDescent="0.65">
      <c r="A290" t="s">
        <v>385</v>
      </c>
      <c r="B290">
        <v>-1.167</v>
      </c>
      <c r="C290">
        <v>402.61700000000002</v>
      </c>
      <c r="D290">
        <v>230.87200000000001</v>
      </c>
      <c r="E290">
        <v>96.242999999999995</v>
      </c>
      <c r="F290">
        <v>-19.094000000000001</v>
      </c>
      <c r="G290" t="s">
        <v>257</v>
      </c>
      <c r="H290" s="2" t="s">
        <v>19</v>
      </c>
      <c r="I290">
        <v>7370</v>
      </c>
      <c r="J290" t="s">
        <v>23</v>
      </c>
      <c r="K290" s="3">
        <f t="shared" si="4"/>
        <v>0.57342834505249407</v>
      </c>
    </row>
    <row r="291" spans="1:11" x14ac:dyDescent="0.65">
      <c r="A291" t="s">
        <v>386</v>
      </c>
      <c r="B291">
        <v>0.89100000000000001</v>
      </c>
      <c r="C291">
        <v>401.733</v>
      </c>
      <c r="D291">
        <v>280.411</v>
      </c>
      <c r="E291">
        <v>-14.77</v>
      </c>
      <c r="F291">
        <v>5.0380000000000003</v>
      </c>
      <c r="G291" t="s">
        <v>39</v>
      </c>
      <c r="H291" s="2" t="s">
        <v>19</v>
      </c>
      <c r="I291">
        <v>7372</v>
      </c>
      <c r="J291" t="s">
        <v>40</v>
      </c>
      <c r="K291" s="3">
        <f t="shared" si="4"/>
        <v>0.6980034002683374</v>
      </c>
    </row>
    <row r="292" spans="1:11" x14ac:dyDescent="0.65">
      <c r="A292" t="s">
        <v>387</v>
      </c>
      <c r="B292">
        <v>0.83299999999999996</v>
      </c>
      <c r="C292">
        <v>489.69299999999998</v>
      </c>
      <c r="D292">
        <v>353.63900000000001</v>
      </c>
      <c r="E292">
        <v>189.119</v>
      </c>
      <c r="F292">
        <v>74.652000000000001</v>
      </c>
      <c r="G292" t="s">
        <v>48</v>
      </c>
      <c r="H292" s="2" t="s">
        <v>13</v>
      </c>
      <c r="I292">
        <v>6020</v>
      </c>
      <c r="J292" t="s">
        <v>14</v>
      </c>
      <c r="K292" s="3">
        <f t="shared" si="4"/>
        <v>0.72216470319159154</v>
      </c>
    </row>
    <row r="293" spans="1:11" x14ac:dyDescent="0.65">
      <c r="A293" t="s">
        <v>388</v>
      </c>
      <c r="B293">
        <v>0.12</v>
      </c>
      <c r="C293">
        <v>605.49400000000003</v>
      </c>
      <c r="D293">
        <v>224.44499999999999</v>
      </c>
      <c r="E293">
        <v>54.069000000000003</v>
      </c>
      <c r="F293">
        <v>2.3109999999999999</v>
      </c>
      <c r="G293" t="s">
        <v>211</v>
      </c>
      <c r="H293" s="2" t="s">
        <v>42</v>
      </c>
      <c r="I293">
        <v>5940</v>
      </c>
      <c r="J293" t="s">
        <v>43</v>
      </c>
      <c r="K293" s="3">
        <f t="shared" si="4"/>
        <v>0.37068079947943328</v>
      </c>
    </row>
    <row r="294" spans="1:11" x14ac:dyDescent="0.65">
      <c r="A294" t="s">
        <v>389</v>
      </c>
      <c r="B294">
        <v>-3.1320000000000001</v>
      </c>
      <c r="C294">
        <v>57.482999999999997</v>
      </c>
      <c r="D294">
        <v>41.494999999999997</v>
      </c>
      <c r="E294">
        <v>21.196999999999999</v>
      </c>
      <c r="F294">
        <v>-22.065000000000001</v>
      </c>
      <c r="G294" t="s">
        <v>99</v>
      </c>
      <c r="H294" s="2" t="s">
        <v>95</v>
      </c>
      <c r="I294">
        <v>6020</v>
      </c>
      <c r="J294" t="s">
        <v>14</v>
      </c>
      <c r="K294" s="3">
        <f t="shared" si="4"/>
        <v>0.72186559504549175</v>
      </c>
    </row>
    <row r="295" spans="1:11" x14ac:dyDescent="0.65">
      <c r="A295" t="s">
        <v>390</v>
      </c>
      <c r="B295">
        <v>1.4159999999999999</v>
      </c>
      <c r="C295">
        <v>45.01</v>
      </c>
      <c r="D295">
        <v>32.414999999999999</v>
      </c>
      <c r="E295">
        <v>20.434999999999999</v>
      </c>
      <c r="F295">
        <v>11.502000000000001</v>
      </c>
      <c r="G295" t="s">
        <v>48</v>
      </c>
      <c r="H295" s="2" t="s">
        <v>19</v>
      </c>
      <c r="I295">
        <v>6020</v>
      </c>
      <c r="J295" t="s">
        <v>14</v>
      </c>
      <c r="K295" s="3">
        <f t="shared" si="4"/>
        <v>0.72017329482337256</v>
      </c>
    </row>
    <row r="296" spans="1:11" x14ac:dyDescent="0.65">
      <c r="A296" t="s">
        <v>391</v>
      </c>
      <c r="B296">
        <v>0.47699999999999998</v>
      </c>
      <c r="C296">
        <v>33.19</v>
      </c>
      <c r="D296">
        <v>23.896000000000001</v>
      </c>
      <c r="E296">
        <v>9.9410000000000007</v>
      </c>
      <c r="F296">
        <v>3.6150000000000002</v>
      </c>
      <c r="G296" t="s">
        <v>60</v>
      </c>
      <c r="H296" s="2" t="s">
        <v>19</v>
      </c>
      <c r="I296">
        <v>6020</v>
      </c>
      <c r="J296" t="s">
        <v>14</v>
      </c>
      <c r="K296" s="3">
        <f t="shared" si="4"/>
        <v>0.71997589635432369</v>
      </c>
    </row>
    <row r="297" spans="1:11" x14ac:dyDescent="0.65">
      <c r="A297" t="s">
        <v>392</v>
      </c>
      <c r="B297">
        <v>0.39700000000000002</v>
      </c>
      <c r="C297">
        <v>75.037000000000006</v>
      </c>
      <c r="D297">
        <v>54.005000000000003</v>
      </c>
      <c r="E297">
        <v>18.706</v>
      </c>
      <c r="F297">
        <v>7.6639999999999997</v>
      </c>
      <c r="G297" t="s">
        <v>60</v>
      </c>
      <c r="H297" s="2" t="s">
        <v>19</v>
      </c>
      <c r="I297">
        <v>6020</v>
      </c>
      <c r="J297" t="s">
        <v>14</v>
      </c>
      <c r="K297" s="3">
        <f t="shared" si="4"/>
        <v>0.71971160893958974</v>
      </c>
    </row>
    <row r="298" spans="1:11" x14ac:dyDescent="0.65">
      <c r="A298" t="s">
        <v>393</v>
      </c>
      <c r="B298">
        <v>2.27</v>
      </c>
      <c r="C298">
        <v>361.14600000000002</v>
      </c>
      <c r="D298">
        <v>235.37299999999999</v>
      </c>
      <c r="E298">
        <v>20.117999999999999</v>
      </c>
      <c r="F298">
        <v>16.385999999999999</v>
      </c>
      <c r="G298" t="s">
        <v>18</v>
      </c>
      <c r="H298" s="2" t="s">
        <v>19</v>
      </c>
      <c r="I298">
        <v>7372</v>
      </c>
      <c r="J298" t="s">
        <v>40</v>
      </c>
      <c r="K298" s="3">
        <f t="shared" si="4"/>
        <v>0.65173918581404744</v>
      </c>
    </row>
    <row r="299" spans="1:11" x14ac:dyDescent="0.65">
      <c r="A299" t="s">
        <v>394</v>
      </c>
      <c r="B299">
        <v>9.8770000000000007</v>
      </c>
      <c r="C299">
        <v>357.03</v>
      </c>
      <c r="D299">
        <v>127.072</v>
      </c>
      <c r="E299">
        <v>66.228999999999999</v>
      </c>
      <c r="F299">
        <v>37.728000000000002</v>
      </c>
      <c r="G299" t="s">
        <v>30</v>
      </c>
      <c r="H299" s="2" t="s">
        <v>13</v>
      </c>
      <c r="I299">
        <v>3640</v>
      </c>
      <c r="J299" t="s">
        <v>169</v>
      </c>
      <c r="K299" s="3">
        <f t="shared" si="4"/>
        <v>0.35591406884575527</v>
      </c>
    </row>
    <row r="300" spans="1:11" x14ac:dyDescent="0.65">
      <c r="A300" t="s">
        <v>395</v>
      </c>
      <c r="B300">
        <v>-36.911999999999999</v>
      </c>
      <c r="C300">
        <v>354.14299999999997</v>
      </c>
      <c r="D300">
        <v>142.547</v>
      </c>
      <c r="E300">
        <v>-123.15900000000001</v>
      </c>
      <c r="F300">
        <v>-153.255</v>
      </c>
      <c r="G300" t="s">
        <v>18</v>
      </c>
      <c r="H300" s="2" t="s">
        <v>95</v>
      </c>
      <c r="I300">
        <v>7370</v>
      </c>
      <c r="J300" t="s">
        <v>23</v>
      </c>
      <c r="K300" s="3">
        <f t="shared" si="4"/>
        <v>0.4025125443676707</v>
      </c>
    </row>
    <row r="301" spans="1:11" x14ac:dyDescent="0.65">
      <c r="A301" t="s">
        <v>396</v>
      </c>
      <c r="B301">
        <v>-5.9649999999999999</v>
      </c>
      <c r="C301">
        <v>353.69499999999999</v>
      </c>
      <c r="D301">
        <v>94.822000000000003</v>
      </c>
      <c r="E301">
        <v>-14.651</v>
      </c>
      <c r="F301">
        <v>-8.2739999999999991</v>
      </c>
      <c r="G301" t="s">
        <v>18</v>
      </c>
      <c r="H301" s="2" t="s">
        <v>19</v>
      </c>
      <c r="I301">
        <v>5940</v>
      </c>
      <c r="J301" t="s">
        <v>43</v>
      </c>
      <c r="K301" s="3">
        <f t="shared" si="4"/>
        <v>0.26808973833387523</v>
      </c>
    </row>
    <row r="302" spans="1:11" x14ac:dyDescent="0.65">
      <c r="A302" t="s">
        <v>397</v>
      </c>
      <c r="B302">
        <v>-3.1379999999999999</v>
      </c>
      <c r="C302">
        <v>351.851</v>
      </c>
      <c r="D302">
        <v>129.51599999999999</v>
      </c>
      <c r="E302">
        <v>-4.2809999999999997</v>
      </c>
      <c r="F302">
        <v>-5.4930000000000003</v>
      </c>
      <c r="G302" t="s">
        <v>30</v>
      </c>
      <c r="H302" s="2" t="s">
        <v>19</v>
      </c>
      <c r="I302">
        <v>5940</v>
      </c>
      <c r="J302" t="s">
        <v>43</v>
      </c>
      <c r="K302" s="3">
        <f t="shared" si="4"/>
        <v>0.36809899645020189</v>
      </c>
    </row>
    <row r="303" spans="1:11" x14ac:dyDescent="0.65">
      <c r="A303" t="s">
        <v>398</v>
      </c>
      <c r="B303">
        <v>1.099</v>
      </c>
      <c r="C303">
        <v>345.709</v>
      </c>
      <c r="D303">
        <v>79.682000000000002</v>
      </c>
      <c r="E303">
        <v>1.5309999999999999</v>
      </c>
      <c r="F303">
        <v>4.6639999999999997</v>
      </c>
      <c r="G303" t="s">
        <v>257</v>
      </c>
      <c r="H303" s="2" t="s">
        <v>13</v>
      </c>
      <c r="I303">
        <v>5961</v>
      </c>
      <c r="J303" t="s">
        <v>65</v>
      </c>
      <c r="K303" s="3">
        <f t="shared" si="4"/>
        <v>0.23048864796693172</v>
      </c>
    </row>
    <row r="304" spans="1:11" x14ac:dyDescent="0.65">
      <c r="A304" t="s">
        <v>399</v>
      </c>
      <c r="B304">
        <v>4.4009999999999998</v>
      </c>
      <c r="C304">
        <v>343.38299999999998</v>
      </c>
      <c r="D304">
        <v>194.708</v>
      </c>
      <c r="E304">
        <v>64.265000000000001</v>
      </c>
      <c r="F304">
        <v>56.210999999999999</v>
      </c>
      <c r="G304" t="s">
        <v>257</v>
      </c>
      <c r="H304" s="2" t="s">
        <v>19</v>
      </c>
      <c r="I304">
        <v>7372</v>
      </c>
      <c r="J304" t="s">
        <v>40</v>
      </c>
      <c r="K304" s="3">
        <f t="shared" si="4"/>
        <v>0.56702865313658513</v>
      </c>
    </row>
    <row r="305" spans="1:11" x14ac:dyDescent="0.65">
      <c r="A305" t="s">
        <v>400</v>
      </c>
      <c r="B305">
        <v>0.90600000000000003</v>
      </c>
      <c r="C305">
        <v>227.62899999999999</v>
      </c>
      <c r="D305">
        <v>163.54499999999999</v>
      </c>
      <c r="E305">
        <v>96.197999999999993</v>
      </c>
      <c r="F305">
        <v>43.48</v>
      </c>
      <c r="G305" t="s">
        <v>48</v>
      </c>
      <c r="H305" s="2" t="s">
        <v>19</v>
      </c>
      <c r="I305">
        <v>6020</v>
      </c>
      <c r="J305" t="s">
        <v>14</v>
      </c>
      <c r="K305" s="3">
        <f t="shared" si="4"/>
        <v>0.7184717237258873</v>
      </c>
    </row>
    <row r="306" spans="1:11" x14ac:dyDescent="0.65">
      <c r="A306" t="s">
        <v>401</v>
      </c>
      <c r="B306">
        <v>0.86899999999999999</v>
      </c>
      <c r="C306">
        <v>56.734000000000002</v>
      </c>
      <c r="D306">
        <v>40.701000000000001</v>
      </c>
      <c r="E306">
        <v>16.344999999999999</v>
      </c>
      <c r="F306">
        <v>8.4190000000000005</v>
      </c>
      <c r="G306" t="s">
        <v>48</v>
      </c>
      <c r="H306" s="2" t="s">
        <v>19</v>
      </c>
      <c r="I306">
        <v>6020</v>
      </c>
      <c r="J306" t="s">
        <v>14</v>
      </c>
      <c r="K306" s="3">
        <f t="shared" si="4"/>
        <v>0.71740050058166183</v>
      </c>
    </row>
    <row r="307" spans="1:11" x14ac:dyDescent="0.65">
      <c r="A307" t="s">
        <v>402</v>
      </c>
      <c r="B307">
        <v>8.2260000000000009</v>
      </c>
      <c r="C307">
        <v>338.30500000000001</v>
      </c>
      <c r="D307">
        <v>117.61</v>
      </c>
      <c r="E307">
        <v>27.190999999999999</v>
      </c>
      <c r="F307">
        <v>23.113</v>
      </c>
      <c r="G307" t="s">
        <v>81</v>
      </c>
      <c r="H307" s="2" t="s">
        <v>19</v>
      </c>
      <c r="I307">
        <v>3640</v>
      </c>
      <c r="J307" t="s">
        <v>169</v>
      </c>
      <c r="K307" s="3">
        <f t="shared" si="4"/>
        <v>0.34764487666454824</v>
      </c>
    </row>
    <row r="308" spans="1:11" x14ac:dyDescent="0.65">
      <c r="A308" t="s">
        <v>403</v>
      </c>
      <c r="B308">
        <v>1.403</v>
      </c>
      <c r="C308">
        <v>89.555000000000007</v>
      </c>
      <c r="D308">
        <v>64.239000000000004</v>
      </c>
      <c r="E308">
        <v>32.72</v>
      </c>
      <c r="F308">
        <v>25.57</v>
      </c>
      <c r="G308" t="s">
        <v>39</v>
      </c>
      <c r="H308" s="2" t="s">
        <v>19</v>
      </c>
      <c r="I308">
        <v>6020</v>
      </c>
      <c r="J308" t="s">
        <v>14</v>
      </c>
      <c r="K308" s="3">
        <f t="shared" si="4"/>
        <v>0.71731338283736246</v>
      </c>
    </row>
    <row r="309" spans="1:11" x14ac:dyDescent="0.65">
      <c r="A309" t="s">
        <v>404</v>
      </c>
      <c r="B309">
        <v>-1.746</v>
      </c>
      <c r="C309">
        <v>336.59899999999999</v>
      </c>
      <c r="D309">
        <v>219.86500000000001</v>
      </c>
      <c r="E309">
        <v>11.407999999999999</v>
      </c>
      <c r="F309">
        <v>-5.891</v>
      </c>
      <c r="G309" t="s">
        <v>16</v>
      </c>
      <c r="H309" s="2" t="s">
        <v>19</v>
      </c>
      <c r="I309">
        <v>7372</v>
      </c>
      <c r="J309" t="s">
        <v>40</v>
      </c>
      <c r="K309" s="3">
        <f t="shared" si="4"/>
        <v>0.65319564229246085</v>
      </c>
    </row>
    <row r="310" spans="1:11" x14ac:dyDescent="0.65">
      <c r="A310" t="s">
        <v>405</v>
      </c>
      <c r="B310">
        <v>4.7359999999999998</v>
      </c>
      <c r="C310">
        <v>334.83499999999998</v>
      </c>
      <c r="D310">
        <v>111.621</v>
      </c>
      <c r="E310">
        <v>39.54</v>
      </c>
      <c r="F310">
        <v>20.584</v>
      </c>
      <c r="G310" t="s">
        <v>18</v>
      </c>
      <c r="H310" s="2" t="s">
        <v>19</v>
      </c>
      <c r="I310">
        <v>7370</v>
      </c>
      <c r="J310" t="s">
        <v>23</v>
      </c>
      <c r="K310" s="3">
        <f t="shared" si="4"/>
        <v>0.33336120775904549</v>
      </c>
    </row>
    <row r="311" spans="1:11" x14ac:dyDescent="0.65">
      <c r="A311" t="s">
        <v>406</v>
      </c>
      <c r="B311">
        <v>2.8180000000000001</v>
      </c>
      <c r="C311">
        <v>332.762</v>
      </c>
      <c r="D311">
        <v>316.47199999999998</v>
      </c>
      <c r="E311">
        <v>30.81</v>
      </c>
      <c r="F311">
        <v>18.652000000000001</v>
      </c>
      <c r="G311" t="s">
        <v>18</v>
      </c>
      <c r="H311" s="2" t="s">
        <v>19</v>
      </c>
      <c r="I311">
        <v>7372</v>
      </c>
      <c r="J311" t="s">
        <v>40</v>
      </c>
      <c r="K311" s="3">
        <f t="shared" si="4"/>
        <v>0.95104609300340781</v>
      </c>
    </row>
    <row r="312" spans="1:11" x14ac:dyDescent="0.65">
      <c r="A312" t="s">
        <v>407</v>
      </c>
      <c r="B312">
        <v>6.4269999999999996</v>
      </c>
      <c r="C312">
        <v>331.40699999999998</v>
      </c>
      <c r="D312">
        <v>72.945999999999998</v>
      </c>
      <c r="E312">
        <v>13.93</v>
      </c>
      <c r="F312">
        <v>8.3719999999999999</v>
      </c>
      <c r="G312" t="s">
        <v>12</v>
      </c>
      <c r="H312" s="2" t="s">
        <v>19</v>
      </c>
      <c r="I312">
        <v>7370</v>
      </c>
      <c r="J312" t="s">
        <v>23</v>
      </c>
      <c r="K312" s="3">
        <f t="shared" si="4"/>
        <v>0.22011001578119957</v>
      </c>
    </row>
    <row r="313" spans="1:11" x14ac:dyDescent="0.65">
      <c r="A313" t="s">
        <v>408</v>
      </c>
      <c r="B313">
        <v>0.77</v>
      </c>
      <c r="C313">
        <v>99.548000000000002</v>
      </c>
      <c r="D313">
        <v>71.353999999999999</v>
      </c>
      <c r="E313">
        <v>28.81</v>
      </c>
      <c r="F313">
        <v>8.11</v>
      </c>
      <c r="G313" t="s">
        <v>58</v>
      </c>
      <c r="H313" s="2" t="s">
        <v>19</v>
      </c>
      <c r="I313">
        <v>6020</v>
      </c>
      <c r="J313" t="s">
        <v>14</v>
      </c>
      <c r="K313" s="3">
        <f t="shared" si="4"/>
        <v>0.7167798448989432</v>
      </c>
    </row>
    <row r="314" spans="1:11" x14ac:dyDescent="0.65">
      <c r="A314" t="s">
        <v>409</v>
      </c>
      <c r="B314">
        <v>2.5409999999999999</v>
      </c>
      <c r="C314">
        <v>328.90499999999997</v>
      </c>
      <c r="D314">
        <v>203.70099999999999</v>
      </c>
      <c r="E314">
        <v>79.84</v>
      </c>
      <c r="F314">
        <v>32.412999999999997</v>
      </c>
      <c r="G314" t="s">
        <v>200</v>
      </c>
      <c r="H314" s="2" t="s">
        <v>19</v>
      </c>
      <c r="I314">
        <v>7372</v>
      </c>
      <c r="J314" t="s">
        <v>40</v>
      </c>
      <c r="K314" s="3">
        <f t="shared" si="4"/>
        <v>0.61933080980830335</v>
      </c>
    </row>
    <row r="315" spans="1:11" x14ac:dyDescent="0.65">
      <c r="A315" t="s">
        <v>410</v>
      </c>
      <c r="B315">
        <v>34.805999999999997</v>
      </c>
      <c r="C315">
        <v>327.15300000000002</v>
      </c>
      <c r="D315">
        <v>306.07900000000001</v>
      </c>
      <c r="E315">
        <v>203.74799999999999</v>
      </c>
      <c r="F315">
        <v>174.904</v>
      </c>
      <c r="G315" t="s">
        <v>257</v>
      </c>
      <c r="H315" s="2" t="s">
        <v>19</v>
      </c>
      <c r="I315">
        <v>7372</v>
      </c>
      <c r="J315" t="s">
        <v>40</v>
      </c>
      <c r="K315" s="3">
        <f t="shared" si="4"/>
        <v>0.93558365657658649</v>
      </c>
    </row>
    <row r="316" spans="1:11" x14ac:dyDescent="0.65">
      <c r="A316" t="s">
        <v>411</v>
      </c>
      <c r="B316">
        <v>9.0839999999999996</v>
      </c>
      <c r="C316">
        <v>327.09399999999999</v>
      </c>
      <c r="D316">
        <v>210.54900000000001</v>
      </c>
      <c r="E316">
        <v>47.296999999999997</v>
      </c>
      <c r="F316">
        <v>29.805</v>
      </c>
      <c r="G316" t="s">
        <v>37</v>
      </c>
      <c r="H316" s="2" t="s">
        <v>19</v>
      </c>
      <c r="I316">
        <v>7372</v>
      </c>
      <c r="J316" t="s">
        <v>40</v>
      </c>
      <c r="K316" s="3">
        <f t="shared" si="4"/>
        <v>0.64369569603844767</v>
      </c>
    </row>
    <row r="317" spans="1:11" x14ac:dyDescent="0.65">
      <c r="A317" t="s">
        <v>412</v>
      </c>
      <c r="B317">
        <v>0.55600000000000005</v>
      </c>
      <c r="C317">
        <v>29.963000000000001</v>
      </c>
      <c r="D317">
        <v>21.466000000000001</v>
      </c>
      <c r="E317">
        <v>9.0920000000000005</v>
      </c>
      <c r="F317">
        <v>3.66</v>
      </c>
      <c r="G317" t="s">
        <v>200</v>
      </c>
      <c r="H317" s="2" t="s">
        <v>139</v>
      </c>
      <c r="I317">
        <v>6020</v>
      </c>
      <c r="J317" t="s">
        <v>14</v>
      </c>
      <c r="K317" s="3">
        <f t="shared" si="4"/>
        <v>0.71641691419417286</v>
      </c>
    </row>
    <row r="318" spans="1:11" x14ac:dyDescent="0.65">
      <c r="A318" t="s">
        <v>413</v>
      </c>
      <c r="B318">
        <v>-7.8920000000000003</v>
      </c>
      <c r="C318">
        <v>317.839</v>
      </c>
      <c r="D318">
        <v>167.56899999999999</v>
      </c>
      <c r="E318">
        <v>-12.239000000000001</v>
      </c>
      <c r="F318">
        <v>-40.6</v>
      </c>
      <c r="G318" t="s">
        <v>32</v>
      </c>
      <c r="H318" s="2" t="s">
        <v>19</v>
      </c>
      <c r="I318">
        <v>7372</v>
      </c>
      <c r="J318" t="s">
        <v>40</v>
      </c>
      <c r="K318" s="3">
        <f t="shared" si="4"/>
        <v>0.52721346342015918</v>
      </c>
    </row>
    <row r="319" spans="1:11" x14ac:dyDescent="0.65">
      <c r="A319" t="s">
        <v>414</v>
      </c>
      <c r="B319">
        <v>2.11</v>
      </c>
      <c r="C319" s="1">
        <v>3765.3110000000001</v>
      </c>
      <c r="D319" s="1">
        <v>2696.759</v>
      </c>
      <c r="E319" s="1">
        <v>1904.1</v>
      </c>
      <c r="F319">
        <v>736.49</v>
      </c>
      <c r="G319" t="s">
        <v>415</v>
      </c>
      <c r="H319" s="2" t="s">
        <v>13</v>
      </c>
      <c r="I319">
        <v>6020</v>
      </c>
      <c r="J319" t="s">
        <v>14</v>
      </c>
      <c r="K319" s="3">
        <f t="shared" si="4"/>
        <v>0.71621148956885627</v>
      </c>
    </row>
    <row r="320" spans="1:11" x14ac:dyDescent="0.65">
      <c r="A320" t="s">
        <v>416</v>
      </c>
      <c r="B320">
        <v>34.47</v>
      </c>
      <c r="C320">
        <v>314.15100000000001</v>
      </c>
      <c r="D320">
        <v>279.767</v>
      </c>
      <c r="E320">
        <v>158.84299999999999</v>
      </c>
      <c r="F320">
        <v>151.95099999999999</v>
      </c>
      <c r="G320" t="s">
        <v>257</v>
      </c>
      <c r="H320" s="2" t="s">
        <v>19</v>
      </c>
      <c r="I320">
        <v>7372</v>
      </c>
      <c r="J320" t="s">
        <v>40</v>
      </c>
      <c r="K320" s="3">
        <f t="shared" si="4"/>
        <v>0.89054944915024936</v>
      </c>
    </row>
    <row r="321" spans="1:11" x14ac:dyDescent="0.65">
      <c r="A321" t="s">
        <v>417</v>
      </c>
      <c r="B321">
        <v>0.45</v>
      </c>
      <c r="C321" s="1">
        <v>5362</v>
      </c>
      <c r="D321" s="1">
        <v>3827</v>
      </c>
      <c r="E321" s="1">
        <v>1514</v>
      </c>
      <c r="F321">
        <v>554</v>
      </c>
      <c r="G321" t="s">
        <v>81</v>
      </c>
      <c r="H321" s="2" t="s">
        <v>13</v>
      </c>
      <c r="I321">
        <v>6020</v>
      </c>
      <c r="J321" t="s">
        <v>14</v>
      </c>
      <c r="K321" s="3">
        <f t="shared" si="4"/>
        <v>0.71372622155911969</v>
      </c>
    </row>
    <row r="322" spans="1:11" x14ac:dyDescent="0.65">
      <c r="A322" t="s">
        <v>418</v>
      </c>
      <c r="B322">
        <v>0.189</v>
      </c>
      <c r="C322">
        <v>39.789000000000001</v>
      </c>
      <c r="D322">
        <v>28.343</v>
      </c>
      <c r="E322">
        <v>6.3780000000000001</v>
      </c>
      <c r="F322">
        <v>1.4850000000000001</v>
      </c>
      <c r="G322" t="s">
        <v>123</v>
      </c>
      <c r="H322" s="2" t="s">
        <v>19</v>
      </c>
      <c r="I322">
        <v>6020</v>
      </c>
      <c r="J322" t="s">
        <v>14</v>
      </c>
      <c r="K322" s="3">
        <f t="shared" ref="K322:K385" si="5">D322/C322</f>
        <v>0.71233255422352904</v>
      </c>
    </row>
    <row r="323" spans="1:11" x14ac:dyDescent="0.65">
      <c r="A323" t="s">
        <v>419</v>
      </c>
      <c r="B323">
        <v>7.056</v>
      </c>
      <c r="C323">
        <v>300.93099999999998</v>
      </c>
      <c r="D323">
        <v>260.59699999999998</v>
      </c>
      <c r="E323">
        <v>63.006</v>
      </c>
      <c r="F323">
        <v>36.844999999999999</v>
      </c>
      <c r="G323" t="s">
        <v>271</v>
      </c>
      <c r="H323" s="2" t="s">
        <v>19</v>
      </c>
      <c r="I323">
        <v>7370</v>
      </c>
      <c r="J323" t="s">
        <v>23</v>
      </c>
      <c r="K323" s="3">
        <f t="shared" si="5"/>
        <v>0.86596927534883406</v>
      </c>
    </row>
    <row r="324" spans="1:11" x14ac:dyDescent="0.65">
      <c r="A324" t="s">
        <v>420</v>
      </c>
      <c r="B324">
        <v>0.77300000000000002</v>
      </c>
      <c r="C324">
        <v>21.385000000000002</v>
      </c>
      <c r="D324">
        <v>15.199</v>
      </c>
      <c r="E324">
        <v>8.4730000000000008</v>
      </c>
      <c r="F324">
        <v>3.1640000000000001</v>
      </c>
      <c r="G324" t="s">
        <v>48</v>
      </c>
      <c r="H324" s="2" t="s">
        <v>19</v>
      </c>
      <c r="I324">
        <v>6020</v>
      </c>
      <c r="J324" t="s">
        <v>14</v>
      </c>
      <c r="K324" s="3">
        <f t="shared" si="5"/>
        <v>0.71073182137011914</v>
      </c>
    </row>
    <row r="325" spans="1:11" x14ac:dyDescent="0.65">
      <c r="A325" t="s">
        <v>421</v>
      </c>
      <c r="B325">
        <v>-3.3719999999999999</v>
      </c>
      <c r="C325">
        <v>293.24099999999999</v>
      </c>
      <c r="D325">
        <v>111.51900000000001</v>
      </c>
      <c r="E325">
        <v>-15.762</v>
      </c>
      <c r="F325">
        <v>-6.4089999999999998</v>
      </c>
      <c r="G325" t="s">
        <v>257</v>
      </c>
      <c r="H325" s="2" t="s">
        <v>13</v>
      </c>
      <c r="I325">
        <v>5961</v>
      </c>
      <c r="J325" t="s">
        <v>65</v>
      </c>
      <c r="K325" s="3">
        <f t="shared" si="5"/>
        <v>0.38029811656623735</v>
      </c>
    </row>
    <row r="326" spans="1:11" x14ac:dyDescent="0.65">
      <c r="A326" t="s">
        <v>422</v>
      </c>
      <c r="B326">
        <v>1.972</v>
      </c>
      <c r="C326">
        <v>292.93599999999998</v>
      </c>
      <c r="D326">
        <v>227.81299999999999</v>
      </c>
      <c r="E326">
        <v>40.972999999999999</v>
      </c>
      <c r="F326">
        <v>20.581</v>
      </c>
      <c r="G326" t="s">
        <v>39</v>
      </c>
      <c r="H326" s="2" t="s">
        <v>19</v>
      </c>
      <c r="I326">
        <v>7372</v>
      </c>
      <c r="J326" t="s">
        <v>40</v>
      </c>
      <c r="K326" s="3">
        <f t="shared" si="5"/>
        <v>0.77768864188764786</v>
      </c>
    </row>
    <row r="327" spans="1:11" x14ac:dyDescent="0.65">
      <c r="A327" t="s">
        <v>423</v>
      </c>
      <c r="B327">
        <v>-5.0149999999999997</v>
      </c>
      <c r="C327">
        <v>292.34699999999998</v>
      </c>
      <c r="D327">
        <v>132.751</v>
      </c>
      <c r="E327">
        <v>31.312999999999999</v>
      </c>
      <c r="F327">
        <v>-31.672999999999998</v>
      </c>
      <c r="G327" t="s">
        <v>117</v>
      </c>
      <c r="H327" s="2" t="s">
        <v>19</v>
      </c>
      <c r="I327">
        <v>7370</v>
      </c>
      <c r="J327" t="s">
        <v>23</v>
      </c>
      <c r="K327" s="3">
        <f t="shared" si="5"/>
        <v>0.45408709513010231</v>
      </c>
    </row>
    <row r="328" spans="1:11" x14ac:dyDescent="0.65">
      <c r="A328" t="s">
        <v>424</v>
      </c>
      <c r="B328">
        <v>-7.4029999999999996</v>
      </c>
      <c r="C328">
        <v>291.68900000000002</v>
      </c>
      <c r="D328">
        <v>133.03399999999999</v>
      </c>
      <c r="E328">
        <v>-10.278</v>
      </c>
      <c r="F328">
        <v>-11.147</v>
      </c>
      <c r="G328" t="s">
        <v>18</v>
      </c>
      <c r="H328" s="2" t="s">
        <v>19</v>
      </c>
      <c r="I328">
        <v>7370</v>
      </c>
      <c r="J328" t="s">
        <v>23</v>
      </c>
      <c r="K328" s="3">
        <f t="shared" si="5"/>
        <v>0.45608164860519246</v>
      </c>
    </row>
    <row r="329" spans="1:11" x14ac:dyDescent="0.65">
      <c r="A329" t="s">
        <v>425</v>
      </c>
      <c r="B329">
        <v>-0.53100000000000003</v>
      </c>
      <c r="C329">
        <v>79.772999999999996</v>
      </c>
      <c r="D329">
        <v>56.649000000000001</v>
      </c>
      <c r="E329">
        <v>16.698</v>
      </c>
      <c r="F329">
        <v>-4.9589999999999996</v>
      </c>
      <c r="G329" t="s">
        <v>337</v>
      </c>
      <c r="H329" s="2" t="s">
        <v>19</v>
      </c>
      <c r="I329">
        <v>6020</v>
      </c>
      <c r="J329" t="s">
        <v>14</v>
      </c>
      <c r="K329" s="3">
        <f t="shared" si="5"/>
        <v>0.71012748674363513</v>
      </c>
    </row>
    <row r="330" spans="1:11" x14ac:dyDescent="0.65">
      <c r="A330" t="s">
        <v>426</v>
      </c>
      <c r="B330">
        <v>7.2850000000000001</v>
      </c>
      <c r="C330">
        <v>286.791</v>
      </c>
      <c r="D330">
        <v>75.733000000000004</v>
      </c>
      <c r="E330">
        <v>24.661999999999999</v>
      </c>
      <c r="F330">
        <v>12.013</v>
      </c>
      <c r="G330" t="s">
        <v>372</v>
      </c>
      <c r="H330" s="2" t="s">
        <v>19</v>
      </c>
      <c r="I330">
        <v>5961</v>
      </c>
      <c r="J330" t="s">
        <v>65</v>
      </c>
      <c r="K330" s="3">
        <f t="shared" si="5"/>
        <v>0.26407035088269859</v>
      </c>
    </row>
    <row r="331" spans="1:11" x14ac:dyDescent="0.65">
      <c r="A331" t="s">
        <v>427</v>
      </c>
      <c r="B331">
        <v>4.9550000000000001</v>
      </c>
      <c r="C331">
        <v>283.50099999999998</v>
      </c>
      <c r="D331">
        <v>213.029</v>
      </c>
      <c r="E331">
        <v>37.145000000000003</v>
      </c>
      <c r="F331">
        <v>24.152999999999999</v>
      </c>
      <c r="G331" t="s">
        <v>18</v>
      </c>
      <c r="H331" s="2" t="s">
        <v>19</v>
      </c>
      <c r="I331">
        <v>7372</v>
      </c>
      <c r="J331" t="s">
        <v>40</v>
      </c>
      <c r="K331" s="3">
        <f t="shared" si="5"/>
        <v>0.75142239357180407</v>
      </c>
    </row>
    <row r="332" spans="1:11" x14ac:dyDescent="0.65">
      <c r="A332" t="s">
        <v>428</v>
      </c>
      <c r="B332">
        <v>0.72699999999999998</v>
      </c>
      <c r="C332">
        <v>52.523000000000003</v>
      </c>
      <c r="D332">
        <v>37.256</v>
      </c>
      <c r="E332">
        <v>17.422999999999998</v>
      </c>
      <c r="F332">
        <v>6.3239999999999998</v>
      </c>
      <c r="G332" t="s">
        <v>12</v>
      </c>
      <c r="H332" s="2" t="s">
        <v>139</v>
      </c>
      <c r="I332">
        <v>6020</v>
      </c>
      <c r="J332" t="s">
        <v>14</v>
      </c>
      <c r="K332" s="3">
        <f t="shared" si="5"/>
        <v>0.70932734230717964</v>
      </c>
    </row>
    <row r="333" spans="1:11" x14ac:dyDescent="0.65">
      <c r="A333" t="s">
        <v>429</v>
      </c>
      <c r="B333">
        <v>0.35399999999999998</v>
      </c>
      <c r="C333">
        <v>18.690999999999999</v>
      </c>
      <c r="D333">
        <v>13.243</v>
      </c>
      <c r="E333">
        <v>6.4619999999999997</v>
      </c>
      <c r="F333">
        <v>1.325</v>
      </c>
      <c r="G333" t="s">
        <v>81</v>
      </c>
      <c r="H333" s="2" t="s">
        <v>19</v>
      </c>
      <c r="I333">
        <v>6020</v>
      </c>
      <c r="J333" t="s">
        <v>14</v>
      </c>
      <c r="K333" s="3">
        <f t="shared" si="5"/>
        <v>0.70852281846878185</v>
      </c>
    </row>
    <row r="334" spans="1:11" x14ac:dyDescent="0.65">
      <c r="A334" t="s">
        <v>430</v>
      </c>
      <c r="B334">
        <v>0.58899999999999997</v>
      </c>
      <c r="C334">
        <v>84.766999999999996</v>
      </c>
      <c r="D334">
        <v>60.034999999999997</v>
      </c>
      <c r="E334">
        <v>28.047000000000001</v>
      </c>
      <c r="F334">
        <v>11.441000000000001</v>
      </c>
      <c r="G334" t="s">
        <v>12</v>
      </c>
      <c r="H334" s="2" t="s">
        <v>19</v>
      </c>
      <c r="I334">
        <v>6020</v>
      </c>
      <c r="J334" t="s">
        <v>14</v>
      </c>
      <c r="K334" s="3">
        <f t="shared" si="5"/>
        <v>0.70823551617964542</v>
      </c>
    </row>
    <row r="335" spans="1:11" x14ac:dyDescent="0.65">
      <c r="A335" t="s">
        <v>431</v>
      </c>
      <c r="B335">
        <v>16.966000000000001</v>
      </c>
      <c r="C335">
        <v>280.59699999999998</v>
      </c>
      <c r="D335">
        <v>112.691</v>
      </c>
      <c r="E335">
        <v>56.707999999999998</v>
      </c>
      <c r="F335">
        <v>51.755000000000003</v>
      </c>
      <c r="G335" t="s">
        <v>18</v>
      </c>
      <c r="H335" s="2" t="s">
        <v>19</v>
      </c>
      <c r="I335">
        <v>7370</v>
      </c>
      <c r="J335" t="s">
        <v>23</v>
      </c>
      <c r="K335" s="3">
        <f t="shared" si="5"/>
        <v>0.40161156391550873</v>
      </c>
    </row>
    <row r="336" spans="1:11" x14ac:dyDescent="0.65">
      <c r="A336" t="s">
        <v>432</v>
      </c>
      <c r="B336">
        <v>-1.2549999999999999</v>
      </c>
      <c r="C336">
        <v>279.64800000000002</v>
      </c>
      <c r="D336">
        <v>182.905</v>
      </c>
      <c r="E336">
        <v>20.792999999999999</v>
      </c>
      <c r="F336">
        <v>-4.9219999999999997</v>
      </c>
      <c r="G336" t="s">
        <v>58</v>
      </c>
      <c r="H336" s="2" t="s">
        <v>19</v>
      </c>
      <c r="I336">
        <v>7372</v>
      </c>
      <c r="J336" t="s">
        <v>40</v>
      </c>
      <c r="K336" s="3">
        <f t="shared" si="5"/>
        <v>0.6540543826524774</v>
      </c>
    </row>
    <row r="337" spans="1:11" x14ac:dyDescent="0.65">
      <c r="A337" t="s">
        <v>433</v>
      </c>
      <c r="B337">
        <v>2.0569999999999999</v>
      </c>
      <c r="C337">
        <v>274.26799999999997</v>
      </c>
      <c r="D337">
        <v>140.51900000000001</v>
      </c>
      <c r="E337">
        <v>6.1440000000000001</v>
      </c>
      <c r="F337">
        <v>4.2750000000000004</v>
      </c>
      <c r="G337" t="s">
        <v>113</v>
      </c>
      <c r="H337" s="2" t="s">
        <v>19</v>
      </c>
      <c r="I337">
        <v>5961</v>
      </c>
      <c r="J337" t="s">
        <v>65</v>
      </c>
      <c r="K337" s="3">
        <f t="shared" si="5"/>
        <v>0.51234194291714685</v>
      </c>
    </row>
    <row r="338" spans="1:11" x14ac:dyDescent="0.65">
      <c r="A338" t="s">
        <v>434</v>
      </c>
      <c r="B338">
        <v>1.103</v>
      </c>
      <c r="C338">
        <v>274.05799999999999</v>
      </c>
      <c r="D338">
        <v>121.717</v>
      </c>
      <c r="E338">
        <v>7.7069999999999999</v>
      </c>
      <c r="F338">
        <v>1.788</v>
      </c>
      <c r="G338" t="s">
        <v>123</v>
      </c>
      <c r="H338" s="2" t="s">
        <v>95</v>
      </c>
      <c r="I338">
        <v>5940</v>
      </c>
      <c r="J338" t="s">
        <v>43</v>
      </c>
      <c r="K338" s="3">
        <f t="shared" si="5"/>
        <v>0.44412861511067003</v>
      </c>
    </row>
    <row r="339" spans="1:11" x14ac:dyDescent="0.65">
      <c r="A339" t="s">
        <v>435</v>
      </c>
      <c r="B339">
        <v>-14.983000000000001</v>
      </c>
      <c r="C339">
        <v>271.92</v>
      </c>
      <c r="D339">
        <v>94.400999999999996</v>
      </c>
      <c r="E339">
        <v>-3.9420000000000002</v>
      </c>
      <c r="F339">
        <v>-40.491999999999997</v>
      </c>
      <c r="G339" t="s">
        <v>30</v>
      </c>
      <c r="H339" s="2" t="s">
        <v>19</v>
      </c>
      <c r="I339">
        <v>7372</v>
      </c>
      <c r="J339" t="s">
        <v>40</v>
      </c>
      <c r="K339" s="3">
        <f t="shared" si="5"/>
        <v>0.34716460723742276</v>
      </c>
    </row>
    <row r="340" spans="1:11" x14ac:dyDescent="0.65">
      <c r="A340" t="s">
        <v>436</v>
      </c>
      <c r="B340">
        <v>6.4349999999999996</v>
      </c>
      <c r="C340">
        <v>271.02499999999998</v>
      </c>
      <c r="D340">
        <v>235.49600000000001</v>
      </c>
      <c r="E340">
        <v>31.849</v>
      </c>
      <c r="F340">
        <v>18.405000000000001</v>
      </c>
      <c r="G340" t="s">
        <v>60</v>
      </c>
      <c r="H340" s="2" t="s">
        <v>19</v>
      </c>
      <c r="I340">
        <v>7372</v>
      </c>
      <c r="J340" t="s">
        <v>40</v>
      </c>
      <c r="K340" s="3">
        <f t="shared" si="5"/>
        <v>0.86890877225348229</v>
      </c>
    </row>
    <row r="341" spans="1:11" x14ac:dyDescent="0.65">
      <c r="A341" t="s">
        <v>437</v>
      </c>
      <c r="B341">
        <v>-9.07</v>
      </c>
      <c r="C341">
        <v>262.27699999999999</v>
      </c>
      <c r="D341">
        <v>99.075000000000003</v>
      </c>
      <c r="E341">
        <v>3.98</v>
      </c>
      <c r="F341">
        <v>-13.926</v>
      </c>
      <c r="G341" t="s">
        <v>18</v>
      </c>
      <c r="H341" s="2" t="s">
        <v>19</v>
      </c>
      <c r="I341">
        <v>5961</v>
      </c>
      <c r="J341" t="s">
        <v>65</v>
      </c>
      <c r="K341" s="3">
        <f t="shared" si="5"/>
        <v>0.37774947860468133</v>
      </c>
    </row>
    <row r="342" spans="1:11" x14ac:dyDescent="0.65">
      <c r="A342" t="s">
        <v>438</v>
      </c>
      <c r="B342">
        <v>-14.606999999999999</v>
      </c>
      <c r="C342">
        <v>259.15699999999998</v>
      </c>
      <c r="D342">
        <v>53.798000000000002</v>
      </c>
      <c r="E342">
        <v>2.4870000000000001</v>
      </c>
      <c r="F342">
        <v>-12.714</v>
      </c>
      <c r="G342" t="s">
        <v>30</v>
      </c>
      <c r="H342" s="2" t="s">
        <v>95</v>
      </c>
      <c r="I342">
        <v>7370</v>
      </c>
      <c r="J342" t="s">
        <v>23</v>
      </c>
      <c r="K342" s="3">
        <f t="shared" si="5"/>
        <v>0.20758845024444644</v>
      </c>
    </row>
    <row r="343" spans="1:11" x14ac:dyDescent="0.65">
      <c r="A343" t="s">
        <v>439</v>
      </c>
      <c r="B343">
        <v>4.8049999999999997</v>
      </c>
      <c r="C343">
        <v>258.86799999999999</v>
      </c>
      <c r="D343">
        <v>226.42599999999999</v>
      </c>
      <c r="E343">
        <v>17.297000000000001</v>
      </c>
      <c r="F343">
        <v>13.284000000000001</v>
      </c>
      <c r="G343" t="s">
        <v>58</v>
      </c>
      <c r="H343" s="2" t="s">
        <v>13</v>
      </c>
      <c r="I343">
        <v>7372</v>
      </c>
      <c r="J343" t="s">
        <v>40</v>
      </c>
      <c r="K343" s="3">
        <f t="shared" si="5"/>
        <v>0.8746774417850024</v>
      </c>
    </row>
    <row r="344" spans="1:11" x14ac:dyDescent="0.65">
      <c r="A344" t="s">
        <v>440</v>
      </c>
      <c r="B344">
        <v>-0.20200000000000001</v>
      </c>
      <c r="C344">
        <v>254.917</v>
      </c>
      <c r="D344">
        <v>101.315</v>
      </c>
      <c r="E344">
        <v>29.108000000000001</v>
      </c>
      <c r="F344">
        <v>7.8680000000000003</v>
      </c>
      <c r="G344" t="s">
        <v>138</v>
      </c>
      <c r="H344" s="2" t="s">
        <v>13</v>
      </c>
      <c r="I344">
        <v>7370</v>
      </c>
      <c r="J344" t="s">
        <v>23</v>
      </c>
      <c r="K344" s="3">
        <f t="shared" si="5"/>
        <v>0.39744308931926864</v>
      </c>
    </row>
    <row r="345" spans="1:11" x14ac:dyDescent="0.65">
      <c r="A345" t="s">
        <v>441</v>
      </c>
      <c r="B345">
        <v>0.81899999999999995</v>
      </c>
      <c r="C345">
        <v>254.40199999999999</v>
      </c>
      <c r="D345">
        <v>64.899000000000001</v>
      </c>
      <c r="E345">
        <v>3.899</v>
      </c>
      <c r="F345">
        <v>1.4239999999999999</v>
      </c>
      <c r="G345" t="s">
        <v>81</v>
      </c>
      <c r="H345" s="2" t="s">
        <v>19</v>
      </c>
      <c r="I345">
        <v>3640</v>
      </c>
      <c r="J345" t="s">
        <v>169</v>
      </c>
      <c r="K345" s="3">
        <f t="shared" si="5"/>
        <v>0.25510412653988573</v>
      </c>
    </row>
    <row r="346" spans="1:11" x14ac:dyDescent="0.65">
      <c r="A346" t="s">
        <v>442</v>
      </c>
      <c r="B346">
        <v>0.57899999999999996</v>
      </c>
      <c r="C346">
        <v>312.07299999999998</v>
      </c>
      <c r="D346">
        <v>220.43700000000001</v>
      </c>
      <c r="E346">
        <v>112.70699999999999</v>
      </c>
      <c r="F346">
        <v>37.186999999999998</v>
      </c>
      <c r="G346" t="s">
        <v>30</v>
      </c>
      <c r="H346" s="2" t="s">
        <v>19</v>
      </c>
      <c r="I346">
        <v>6020</v>
      </c>
      <c r="J346" t="s">
        <v>14</v>
      </c>
      <c r="K346" s="3">
        <f t="shared" si="5"/>
        <v>0.7063635751891385</v>
      </c>
    </row>
    <row r="347" spans="1:11" x14ac:dyDescent="0.65">
      <c r="A347" t="s">
        <v>443</v>
      </c>
      <c r="B347">
        <v>0.54</v>
      </c>
      <c r="C347">
        <v>235.245</v>
      </c>
      <c r="D347">
        <v>166.12</v>
      </c>
      <c r="E347">
        <v>70.010999999999996</v>
      </c>
      <c r="F347">
        <v>30.276</v>
      </c>
      <c r="G347" t="s">
        <v>58</v>
      </c>
      <c r="H347" s="2" t="s">
        <v>19</v>
      </c>
      <c r="I347">
        <v>6020</v>
      </c>
      <c r="J347" t="s">
        <v>14</v>
      </c>
      <c r="K347" s="3">
        <f t="shared" si="5"/>
        <v>0.70615741035941249</v>
      </c>
    </row>
    <row r="348" spans="1:11" x14ac:dyDescent="0.65">
      <c r="A348" t="s">
        <v>444</v>
      </c>
      <c r="B348">
        <v>0.254</v>
      </c>
      <c r="C348">
        <v>39.311</v>
      </c>
      <c r="D348">
        <v>27.73</v>
      </c>
      <c r="E348">
        <v>9.8490000000000002</v>
      </c>
      <c r="F348">
        <v>1.6339999999999999</v>
      </c>
      <c r="G348" t="s">
        <v>39</v>
      </c>
      <c r="H348" s="2" t="s">
        <v>19</v>
      </c>
      <c r="I348">
        <v>6020</v>
      </c>
      <c r="J348" t="s">
        <v>14</v>
      </c>
      <c r="K348" s="3">
        <f t="shared" si="5"/>
        <v>0.705400524026354</v>
      </c>
    </row>
    <row r="349" spans="1:11" x14ac:dyDescent="0.65">
      <c r="A349" t="s">
        <v>445</v>
      </c>
      <c r="B349">
        <v>0.50700000000000001</v>
      </c>
      <c r="C349">
        <v>31.48</v>
      </c>
      <c r="D349">
        <v>22.202000000000002</v>
      </c>
      <c r="E349">
        <v>10.738</v>
      </c>
      <c r="F349">
        <v>3.67</v>
      </c>
      <c r="G349" t="s">
        <v>48</v>
      </c>
      <c r="H349" s="2" t="s">
        <v>19</v>
      </c>
      <c r="I349">
        <v>6020</v>
      </c>
      <c r="J349" t="s">
        <v>14</v>
      </c>
      <c r="K349" s="3">
        <f t="shared" si="5"/>
        <v>0.70527318932655658</v>
      </c>
    </row>
    <row r="350" spans="1:11" x14ac:dyDescent="0.65">
      <c r="A350" t="s">
        <v>446</v>
      </c>
      <c r="B350">
        <v>0.13100000000000001</v>
      </c>
      <c r="C350">
        <v>138.273</v>
      </c>
      <c r="D350">
        <v>97.352000000000004</v>
      </c>
      <c r="E350">
        <v>36.356999999999999</v>
      </c>
      <c r="F350">
        <v>3.2250000000000001</v>
      </c>
      <c r="G350" t="s">
        <v>337</v>
      </c>
      <c r="H350" s="2" t="s">
        <v>19</v>
      </c>
      <c r="I350">
        <v>6020</v>
      </c>
      <c r="J350" t="s">
        <v>14</v>
      </c>
      <c r="K350" s="3">
        <f t="shared" si="5"/>
        <v>0.70405646800170685</v>
      </c>
    </row>
    <row r="351" spans="1:11" x14ac:dyDescent="0.65">
      <c r="A351" t="s">
        <v>447</v>
      </c>
      <c r="B351">
        <v>2.9129999999999998</v>
      </c>
      <c r="C351">
        <v>247.166</v>
      </c>
      <c r="D351">
        <v>146.476</v>
      </c>
      <c r="E351">
        <v>32.837000000000003</v>
      </c>
      <c r="F351">
        <v>13.929</v>
      </c>
      <c r="G351" t="s">
        <v>68</v>
      </c>
      <c r="H351" s="2" t="s">
        <v>19</v>
      </c>
      <c r="I351">
        <v>7372</v>
      </c>
      <c r="J351" t="s">
        <v>40</v>
      </c>
      <c r="K351" s="3">
        <f t="shared" si="5"/>
        <v>0.59262196256766708</v>
      </c>
    </row>
    <row r="352" spans="1:11" x14ac:dyDescent="0.65">
      <c r="A352" t="s">
        <v>448</v>
      </c>
      <c r="B352">
        <v>3.7879999999999998</v>
      </c>
      <c r="C352">
        <v>246.83500000000001</v>
      </c>
      <c r="D352">
        <v>91.915999999999997</v>
      </c>
      <c r="E352">
        <v>6.1369999999999996</v>
      </c>
      <c r="F352">
        <v>13.702999999999999</v>
      </c>
      <c r="G352" t="s">
        <v>39</v>
      </c>
      <c r="H352" s="2" t="s">
        <v>19</v>
      </c>
      <c r="I352">
        <v>7370</v>
      </c>
      <c r="J352" t="s">
        <v>23</v>
      </c>
      <c r="K352" s="3">
        <f t="shared" si="5"/>
        <v>0.37237830939696553</v>
      </c>
    </row>
    <row r="353" spans="1:11" x14ac:dyDescent="0.65">
      <c r="A353" t="s">
        <v>449</v>
      </c>
      <c r="B353">
        <v>4.8639999999999999</v>
      </c>
      <c r="C353">
        <v>245.53800000000001</v>
      </c>
      <c r="D353">
        <v>150.79499999999999</v>
      </c>
      <c r="E353">
        <v>25.696999999999999</v>
      </c>
      <c r="F353">
        <v>12.704000000000001</v>
      </c>
      <c r="G353" t="s">
        <v>16</v>
      </c>
      <c r="H353" s="2" t="s">
        <v>19</v>
      </c>
      <c r="I353">
        <v>7370</v>
      </c>
      <c r="J353" t="s">
        <v>23</v>
      </c>
      <c r="K353" s="3">
        <f t="shared" si="5"/>
        <v>0.61414119199472172</v>
      </c>
    </row>
    <row r="354" spans="1:11" x14ac:dyDescent="0.65">
      <c r="A354" t="s">
        <v>450</v>
      </c>
      <c r="B354">
        <v>-1.236</v>
      </c>
      <c r="C354">
        <v>244.16399999999999</v>
      </c>
      <c r="D354">
        <v>96.88</v>
      </c>
      <c r="E354">
        <v>0.63100000000000001</v>
      </c>
      <c r="F354">
        <v>-3.6219999999999999</v>
      </c>
      <c r="G354" t="s">
        <v>138</v>
      </c>
      <c r="H354" s="2" t="s">
        <v>19</v>
      </c>
      <c r="I354">
        <v>7370</v>
      </c>
      <c r="J354" t="s">
        <v>23</v>
      </c>
      <c r="K354" s="3">
        <f t="shared" si="5"/>
        <v>0.39678249045723368</v>
      </c>
    </row>
    <row r="355" spans="1:11" x14ac:dyDescent="0.65">
      <c r="A355" t="s">
        <v>451</v>
      </c>
      <c r="B355">
        <v>1.0740000000000001</v>
      </c>
      <c r="C355">
        <v>123.36199999999999</v>
      </c>
      <c r="D355">
        <v>86.846000000000004</v>
      </c>
      <c r="E355">
        <v>52.91</v>
      </c>
      <c r="F355">
        <v>24.765999999999998</v>
      </c>
      <c r="G355" t="s">
        <v>452</v>
      </c>
      <c r="H355" s="2" t="s">
        <v>19</v>
      </c>
      <c r="I355">
        <v>6020</v>
      </c>
      <c r="J355" t="s">
        <v>14</v>
      </c>
      <c r="K355" s="3">
        <f t="shared" si="5"/>
        <v>0.70399312592208307</v>
      </c>
    </row>
    <row r="356" spans="1:11" x14ac:dyDescent="0.65">
      <c r="A356" t="s">
        <v>453</v>
      </c>
      <c r="B356">
        <v>-6.0640000000000001</v>
      </c>
      <c r="C356">
        <v>243.82599999999999</v>
      </c>
      <c r="D356">
        <v>156.50899999999999</v>
      </c>
      <c r="E356">
        <v>2.56</v>
      </c>
      <c r="F356">
        <v>-27.832999999999998</v>
      </c>
      <c r="G356" t="s">
        <v>12</v>
      </c>
      <c r="H356" s="2" t="s">
        <v>19</v>
      </c>
      <c r="I356">
        <v>7372</v>
      </c>
      <c r="J356" t="s">
        <v>40</v>
      </c>
      <c r="K356" s="3">
        <f t="shared" si="5"/>
        <v>0.64188806772042351</v>
      </c>
    </row>
    <row r="357" spans="1:11" x14ac:dyDescent="0.65">
      <c r="A357" t="s">
        <v>454</v>
      </c>
      <c r="B357">
        <v>0.65400000000000003</v>
      </c>
      <c r="C357">
        <v>23.204999999999998</v>
      </c>
      <c r="D357">
        <v>16.332999999999998</v>
      </c>
      <c r="E357">
        <v>8.1430000000000007</v>
      </c>
      <c r="F357">
        <v>3.2709999999999999</v>
      </c>
      <c r="G357" t="s">
        <v>81</v>
      </c>
      <c r="H357" s="2" t="s">
        <v>19</v>
      </c>
      <c r="I357">
        <v>6020</v>
      </c>
      <c r="J357" t="s">
        <v>14</v>
      </c>
      <c r="K357" s="3">
        <f t="shared" si="5"/>
        <v>0.70385692738633909</v>
      </c>
    </row>
    <row r="358" spans="1:11" x14ac:dyDescent="0.65">
      <c r="A358" t="s">
        <v>455</v>
      </c>
      <c r="B358">
        <v>0.44400000000000001</v>
      </c>
      <c r="C358">
        <v>27.347999999999999</v>
      </c>
      <c r="D358">
        <v>19.245999999999999</v>
      </c>
      <c r="E358">
        <v>8.5259999999999998</v>
      </c>
      <c r="F358">
        <v>2.5489999999999999</v>
      </c>
      <c r="G358" t="s">
        <v>123</v>
      </c>
      <c r="H358" s="2" t="s">
        <v>19</v>
      </c>
      <c r="I358">
        <v>6020</v>
      </c>
      <c r="J358" t="s">
        <v>14</v>
      </c>
      <c r="K358" s="3">
        <f t="shared" si="5"/>
        <v>0.7037443323094924</v>
      </c>
    </row>
    <row r="359" spans="1:11" x14ac:dyDescent="0.65">
      <c r="A359" t="s">
        <v>456</v>
      </c>
      <c r="B359">
        <v>0.85299999999999998</v>
      </c>
      <c r="C359">
        <v>68.891999999999996</v>
      </c>
      <c r="D359">
        <v>48.390999999999998</v>
      </c>
      <c r="E359">
        <v>20.88</v>
      </c>
      <c r="F359">
        <v>13.353999999999999</v>
      </c>
      <c r="G359" t="s">
        <v>39</v>
      </c>
      <c r="H359" s="2" t="s">
        <v>19</v>
      </c>
      <c r="I359">
        <v>6020</v>
      </c>
      <c r="J359" t="s">
        <v>14</v>
      </c>
      <c r="K359" s="3">
        <f t="shared" si="5"/>
        <v>0.70241827788422462</v>
      </c>
    </row>
    <row r="360" spans="1:11" x14ac:dyDescent="0.65">
      <c r="A360" t="s">
        <v>457</v>
      </c>
      <c r="B360">
        <v>0.08</v>
      </c>
      <c r="C360">
        <v>237.27500000000001</v>
      </c>
      <c r="D360">
        <v>187.559</v>
      </c>
      <c r="E360">
        <v>0.67900000000000005</v>
      </c>
      <c r="F360">
        <v>0.42</v>
      </c>
      <c r="G360" t="s">
        <v>18</v>
      </c>
      <c r="H360" s="2" t="s">
        <v>19</v>
      </c>
      <c r="I360">
        <v>7372</v>
      </c>
      <c r="J360" t="s">
        <v>40</v>
      </c>
      <c r="K360" s="3">
        <f t="shared" si="5"/>
        <v>0.79047097250026332</v>
      </c>
    </row>
    <row r="361" spans="1:11" x14ac:dyDescent="0.65">
      <c r="A361" t="s">
        <v>458</v>
      </c>
      <c r="B361">
        <v>0.8</v>
      </c>
      <c r="C361">
        <v>52.65</v>
      </c>
      <c r="D361">
        <v>36.972000000000001</v>
      </c>
      <c r="E361">
        <v>18.835999999999999</v>
      </c>
      <c r="F361">
        <v>7.6120000000000001</v>
      </c>
      <c r="G361" t="s">
        <v>48</v>
      </c>
      <c r="H361" s="2" t="s">
        <v>19</v>
      </c>
      <c r="I361">
        <v>6020</v>
      </c>
      <c r="J361" t="s">
        <v>14</v>
      </c>
      <c r="K361" s="3">
        <f t="shared" si="5"/>
        <v>0.7022222222222223</v>
      </c>
    </row>
    <row r="362" spans="1:11" x14ac:dyDescent="0.65">
      <c r="A362" t="s">
        <v>459</v>
      </c>
      <c r="B362">
        <v>0.57199999999999995</v>
      </c>
      <c r="C362">
        <v>81.691999999999993</v>
      </c>
      <c r="D362">
        <v>57.363</v>
      </c>
      <c r="E362">
        <v>26.564</v>
      </c>
      <c r="F362">
        <v>7.3630000000000004</v>
      </c>
      <c r="G362" t="s">
        <v>18</v>
      </c>
      <c r="H362" s="2" t="s">
        <v>19</v>
      </c>
      <c r="I362">
        <v>6020</v>
      </c>
      <c r="J362" t="s">
        <v>14</v>
      </c>
      <c r="K362" s="3">
        <f t="shared" si="5"/>
        <v>0.70218626058855216</v>
      </c>
    </row>
    <row r="363" spans="1:11" x14ac:dyDescent="0.65">
      <c r="A363" t="s">
        <v>460</v>
      </c>
      <c r="B363">
        <v>33.771999999999998</v>
      </c>
      <c r="C363">
        <v>233.25399999999999</v>
      </c>
      <c r="D363">
        <v>159.88300000000001</v>
      </c>
      <c r="E363">
        <v>60.558</v>
      </c>
      <c r="F363">
        <v>77.897999999999996</v>
      </c>
      <c r="G363" t="s">
        <v>58</v>
      </c>
      <c r="H363" s="2" t="s">
        <v>19</v>
      </c>
      <c r="I363">
        <v>4812</v>
      </c>
      <c r="J363" t="s">
        <v>21</v>
      </c>
      <c r="K363" s="3">
        <f t="shared" si="5"/>
        <v>0.68544590875183287</v>
      </c>
    </row>
    <row r="364" spans="1:11" x14ac:dyDescent="0.65">
      <c r="A364" t="s">
        <v>461</v>
      </c>
      <c r="B364">
        <v>0.48699999999999999</v>
      </c>
      <c r="C364">
        <v>526.48</v>
      </c>
      <c r="D364">
        <v>369.28500000000003</v>
      </c>
      <c r="E364">
        <v>162.92400000000001</v>
      </c>
      <c r="F364">
        <v>48.826000000000001</v>
      </c>
      <c r="G364" t="s">
        <v>143</v>
      </c>
      <c r="H364" s="2" t="s">
        <v>19</v>
      </c>
      <c r="I364">
        <v>6020</v>
      </c>
      <c r="J364" t="s">
        <v>14</v>
      </c>
      <c r="K364" s="3">
        <f t="shared" si="5"/>
        <v>0.70142265613128707</v>
      </c>
    </row>
    <row r="365" spans="1:11" x14ac:dyDescent="0.65">
      <c r="A365" t="s">
        <v>462</v>
      </c>
      <c r="B365">
        <v>1.206</v>
      </c>
      <c r="C365">
        <v>227.81100000000001</v>
      </c>
      <c r="D365">
        <v>140.452</v>
      </c>
      <c r="E365">
        <v>8.2460000000000004</v>
      </c>
      <c r="F365">
        <v>2.157</v>
      </c>
      <c r="G365" t="s">
        <v>117</v>
      </c>
      <c r="H365" s="2" t="s">
        <v>19</v>
      </c>
      <c r="I365">
        <v>7372</v>
      </c>
      <c r="J365" t="s">
        <v>40</v>
      </c>
      <c r="K365" s="3">
        <f t="shared" si="5"/>
        <v>0.61652861363147515</v>
      </c>
    </row>
    <row r="366" spans="1:11" x14ac:dyDescent="0.65">
      <c r="A366" t="s">
        <v>463</v>
      </c>
      <c r="B366">
        <v>0.60699999999999998</v>
      </c>
      <c r="C366">
        <v>228.84200000000001</v>
      </c>
      <c r="D366">
        <v>160.404</v>
      </c>
      <c r="E366">
        <v>73.81</v>
      </c>
      <c r="F366">
        <v>30.783999999999999</v>
      </c>
      <c r="G366" t="s">
        <v>39</v>
      </c>
      <c r="H366" s="2" t="s">
        <v>19</v>
      </c>
      <c r="I366">
        <v>6020</v>
      </c>
      <c r="J366" t="s">
        <v>14</v>
      </c>
      <c r="K366" s="3">
        <f t="shared" si="5"/>
        <v>0.70093776492077497</v>
      </c>
    </row>
    <row r="367" spans="1:11" x14ac:dyDescent="0.65">
      <c r="A367" t="s">
        <v>464</v>
      </c>
      <c r="B367">
        <v>2.4969999999999999</v>
      </c>
      <c r="C367">
        <v>227.541</v>
      </c>
      <c r="D367">
        <v>94.899000000000001</v>
      </c>
      <c r="E367">
        <v>4.1859999999999999</v>
      </c>
      <c r="F367">
        <v>4.444</v>
      </c>
      <c r="G367" t="s">
        <v>257</v>
      </c>
      <c r="H367" s="2" t="s">
        <v>19</v>
      </c>
      <c r="I367">
        <v>5961</v>
      </c>
      <c r="J367" t="s">
        <v>65</v>
      </c>
      <c r="K367" s="3">
        <f t="shared" si="5"/>
        <v>0.41706329848247131</v>
      </c>
    </row>
    <row r="368" spans="1:11" x14ac:dyDescent="0.65">
      <c r="A368" t="s">
        <v>465</v>
      </c>
      <c r="B368">
        <v>5.0990000000000002</v>
      </c>
      <c r="C368">
        <v>226.52099999999999</v>
      </c>
      <c r="D368">
        <v>204.512</v>
      </c>
      <c r="E368">
        <v>28.318000000000001</v>
      </c>
      <c r="F368">
        <v>13.516</v>
      </c>
      <c r="G368" t="s">
        <v>48</v>
      </c>
      <c r="H368" s="2" t="s">
        <v>19</v>
      </c>
      <c r="I368">
        <v>7372</v>
      </c>
      <c r="J368" t="s">
        <v>40</v>
      </c>
      <c r="K368" s="3">
        <f t="shared" si="5"/>
        <v>0.90283903037687463</v>
      </c>
    </row>
    <row r="369" spans="1:11" x14ac:dyDescent="0.65">
      <c r="A369" t="s">
        <v>466</v>
      </c>
      <c r="B369">
        <v>3.0230000000000001</v>
      </c>
      <c r="C369">
        <v>226.26</v>
      </c>
      <c r="D369">
        <v>154.005</v>
      </c>
      <c r="E369">
        <v>26.984000000000002</v>
      </c>
      <c r="F369">
        <v>13.289</v>
      </c>
      <c r="G369" t="s">
        <v>377</v>
      </c>
      <c r="H369" s="2" t="s">
        <v>19</v>
      </c>
      <c r="I369">
        <v>7370</v>
      </c>
      <c r="J369" t="s">
        <v>23</v>
      </c>
      <c r="K369" s="3">
        <f t="shared" si="5"/>
        <v>0.68065499867409174</v>
      </c>
    </row>
    <row r="370" spans="1:11" x14ac:dyDescent="0.65">
      <c r="A370" t="s">
        <v>467</v>
      </c>
      <c r="B370">
        <v>21.481999999999999</v>
      </c>
      <c r="C370">
        <v>224.49</v>
      </c>
      <c r="D370">
        <v>162.47900000000001</v>
      </c>
      <c r="E370">
        <v>78.42</v>
      </c>
      <c r="F370">
        <v>63.107999999999997</v>
      </c>
      <c r="G370" t="s">
        <v>257</v>
      </c>
      <c r="H370" s="2" t="s">
        <v>13</v>
      </c>
      <c r="I370">
        <v>7370</v>
      </c>
      <c r="J370" t="s">
        <v>23</v>
      </c>
      <c r="K370" s="3">
        <f t="shared" si="5"/>
        <v>0.72376943293687923</v>
      </c>
    </row>
    <row r="371" spans="1:11" x14ac:dyDescent="0.65">
      <c r="A371" t="s">
        <v>468</v>
      </c>
      <c r="B371">
        <v>1.272</v>
      </c>
      <c r="C371">
        <v>220.012</v>
      </c>
      <c r="D371">
        <v>132.96899999999999</v>
      </c>
      <c r="E371">
        <v>6.5910000000000002</v>
      </c>
      <c r="F371">
        <v>2.7109999999999999</v>
      </c>
      <c r="G371" t="s">
        <v>18</v>
      </c>
      <c r="H371" s="2" t="s">
        <v>19</v>
      </c>
      <c r="I371">
        <v>7372</v>
      </c>
      <c r="J371" t="s">
        <v>40</v>
      </c>
      <c r="K371" s="3">
        <f t="shared" si="5"/>
        <v>0.60437157973201461</v>
      </c>
    </row>
    <row r="372" spans="1:11" x14ac:dyDescent="0.65">
      <c r="A372" t="s">
        <v>469</v>
      </c>
      <c r="B372">
        <v>-0.19800000000000001</v>
      </c>
      <c r="C372">
        <v>128.20099999999999</v>
      </c>
      <c r="D372">
        <v>89.804000000000002</v>
      </c>
      <c r="E372">
        <v>28.605</v>
      </c>
      <c r="F372">
        <v>-4.3369999999999997</v>
      </c>
      <c r="G372" t="s">
        <v>48</v>
      </c>
      <c r="H372" s="2" t="s">
        <v>19</v>
      </c>
      <c r="I372">
        <v>6020</v>
      </c>
      <c r="J372" t="s">
        <v>14</v>
      </c>
      <c r="K372" s="3">
        <f t="shared" si="5"/>
        <v>0.70049375589894003</v>
      </c>
    </row>
    <row r="373" spans="1:11" x14ac:dyDescent="0.65">
      <c r="A373" t="s">
        <v>470</v>
      </c>
      <c r="B373">
        <v>1.2999999999999999E-2</v>
      </c>
      <c r="C373">
        <v>58.798000000000002</v>
      </c>
      <c r="D373">
        <v>41.058999999999997</v>
      </c>
      <c r="E373">
        <v>13.59</v>
      </c>
      <c r="F373">
        <v>1.282</v>
      </c>
      <c r="G373" t="s">
        <v>48</v>
      </c>
      <c r="H373" s="2" t="s">
        <v>19</v>
      </c>
      <c r="I373">
        <v>6020</v>
      </c>
      <c r="J373" t="s">
        <v>14</v>
      </c>
      <c r="K373" s="3">
        <f t="shared" si="5"/>
        <v>0.69830606483213709</v>
      </c>
    </row>
    <row r="374" spans="1:11" x14ac:dyDescent="0.65">
      <c r="A374" t="s">
        <v>471</v>
      </c>
      <c r="B374">
        <v>0.49399999999999999</v>
      </c>
      <c r="C374">
        <v>194.34200000000001</v>
      </c>
      <c r="D374">
        <v>135.69200000000001</v>
      </c>
      <c r="E374">
        <v>56.250999999999998</v>
      </c>
      <c r="F374">
        <v>23.52</v>
      </c>
      <c r="G374" t="s">
        <v>377</v>
      </c>
      <c r="H374" s="2" t="s">
        <v>19</v>
      </c>
      <c r="I374">
        <v>6020</v>
      </c>
      <c r="J374" t="s">
        <v>14</v>
      </c>
      <c r="K374" s="3">
        <f t="shared" si="5"/>
        <v>0.69821242963435592</v>
      </c>
    </row>
    <row r="375" spans="1:11" x14ac:dyDescent="0.65">
      <c r="A375" t="s">
        <v>472</v>
      </c>
      <c r="B375">
        <v>9.6560000000000006</v>
      </c>
      <c r="C375">
        <v>216.727</v>
      </c>
      <c r="D375">
        <v>118.93300000000001</v>
      </c>
      <c r="E375">
        <v>8.984</v>
      </c>
      <c r="F375">
        <v>29.468</v>
      </c>
      <c r="G375" t="s">
        <v>16</v>
      </c>
      <c r="H375" s="2" t="s">
        <v>19</v>
      </c>
      <c r="I375">
        <v>7372</v>
      </c>
      <c r="J375" t="s">
        <v>40</v>
      </c>
      <c r="K375" s="3">
        <f t="shared" si="5"/>
        <v>0.54876872747742556</v>
      </c>
    </row>
    <row r="376" spans="1:11" x14ac:dyDescent="0.65">
      <c r="A376" t="s">
        <v>473</v>
      </c>
      <c r="B376">
        <v>20.774000000000001</v>
      </c>
      <c r="C376">
        <v>216.71600000000001</v>
      </c>
      <c r="D376">
        <v>170.55099999999999</v>
      </c>
      <c r="E376">
        <v>74.599000000000004</v>
      </c>
      <c r="F376">
        <v>56.024999999999999</v>
      </c>
      <c r="G376" t="s">
        <v>101</v>
      </c>
      <c r="H376" s="2" t="s">
        <v>19</v>
      </c>
      <c r="I376">
        <v>7370</v>
      </c>
      <c r="J376" t="s">
        <v>23</v>
      </c>
      <c r="K376" s="3">
        <f t="shared" si="5"/>
        <v>0.78697927241181997</v>
      </c>
    </row>
    <row r="377" spans="1:11" x14ac:dyDescent="0.65">
      <c r="A377" t="s">
        <v>474</v>
      </c>
      <c r="B377">
        <v>3.12</v>
      </c>
      <c r="C377">
        <v>214.952</v>
      </c>
      <c r="D377">
        <v>62.767000000000003</v>
      </c>
      <c r="E377">
        <v>12.506</v>
      </c>
      <c r="F377">
        <v>6.48</v>
      </c>
      <c r="G377" t="s">
        <v>26</v>
      </c>
      <c r="H377" s="2" t="s">
        <v>19</v>
      </c>
      <c r="I377">
        <v>7370</v>
      </c>
      <c r="J377" t="s">
        <v>23</v>
      </c>
      <c r="K377" s="3">
        <f t="shared" si="5"/>
        <v>0.29200472663664445</v>
      </c>
    </row>
    <row r="378" spans="1:11" x14ac:dyDescent="0.65">
      <c r="A378" t="s">
        <v>475</v>
      </c>
      <c r="B378">
        <v>1.56</v>
      </c>
      <c r="C378">
        <v>212.876</v>
      </c>
      <c r="D378">
        <v>133.791</v>
      </c>
      <c r="E378">
        <v>11.188000000000001</v>
      </c>
      <c r="F378">
        <v>6.3949999999999996</v>
      </c>
      <c r="G378" t="s">
        <v>32</v>
      </c>
      <c r="H378" s="2" t="s">
        <v>19</v>
      </c>
      <c r="I378">
        <v>7372</v>
      </c>
      <c r="J378" t="s">
        <v>40</v>
      </c>
      <c r="K378" s="3">
        <f t="shared" si="5"/>
        <v>0.62849264360472756</v>
      </c>
    </row>
    <row r="379" spans="1:11" x14ac:dyDescent="0.65">
      <c r="A379" t="s">
        <v>476</v>
      </c>
      <c r="B379">
        <v>3.54</v>
      </c>
      <c r="C379">
        <v>207.374</v>
      </c>
      <c r="D379">
        <v>89.863</v>
      </c>
      <c r="E379">
        <v>12.244</v>
      </c>
      <c r="F379">
        <v>10.787000000000001</v>
      </c>
      <c r="G379" t="s">
        <v>233</v>
      </c>
      <c r="H379" s="2" t="s">
        <v>19</v>
      </c>
      <c r="I379">
        <v>7372</v>
      </c>
      <c r="J379" t="s">
        <v>40</v>
      </c>
      <c r="K379" s="3">
        <f t="shared" si="5"/>
        <v>0.43333783405827153</v>
      </c>
    </row>
    <row r="380" spans="1:11" x14ac:dyDescent="0.65">
      <c r="A380" t="s">
        <v>477</v>
      </c>
      <c r="B380">
        <v>-2.1560000000000001</v>
      </c>
      <c r="C380">
        <v>205.92599999999999</v>
      </c>
      <c r="D380">
        <v>156.33500000000001</v>
      </c>
      <c r="E380">
        <v>-25.449000000000002</v>
      </c>
      <c r="F380">
        <v>-12.45</v>
      </c>
      <c r="G380" t="s">
        <v>18</v>
      </c>
      <c r="H380" s="2" t="s">
        <v>19</v>
      </c>
      <c r="I380">
        <v>7372</v>
      </c>
      <c r="J380" t="s">
        <v>40</v>
      </c>
      <c r="K380" s="3">
        <f t="shared" si="5"/>
        <v>0.75918048230917912</v>
      </c>
    </row>
    <row r="381" spans="1:11" x14ac:dyDescent="0.65">
      <c r="A381" t="s">
        <v>478</v>
      </c>
      <c r="B381">
        <v>0.59899999999999998</v>
      </c>
      <c r="C381">
        <v>70.051000000000002</v>
      </c>
      <c r="D381">
        <v>48.872999999999998</v>
      </c>
      <c r="E381">
        <v>22.265999999999998</v>
      </c>
      <c r="F381">
        <v>8.2270000000000003</v>
      </c>
      <c r="G381" t="s">
        <v>153</v>
      </c>
      <c r="H381" s="2" t="s">
        <v>95</v>
      </c>
      <c r="I381">
        <v>6020</v>
      </c>
      <c r="J381" t="s">
        <v>14</v>
      </c>
      <c r="K381" s="3">
        <f t="shared" si="5"/>
        <v>0.69767740646100695</v>
      </c>
    </row>
    <row r="382" spans="1:11" x14ac:dyDescent="0.65">
      <c r="A382" t="s">
        <v>479</v>
      </c>
      <c r="B382">
        <v>0.64100000000000001</v>
      </c>
      <c r="C382">
        <v>489.50700000000001</v>
      </c>
      <c r="D382">
        <v>341.17099999999999</v>
      </c>
      <c r="E382">
        <v>148.34700000000001</v>
      </c>
      <c r="F382">
        <v>52.206000000000003</v>
      </c>
      <c r="G382" t="s">
        <v>123</v>
      </c>
      <c r="H382" s="2" t="s">
        <v>19</v>
      </c>
      <c r="I382">
        <v>6020</v>
      </c>
      <c r="J382" t="s">
        <v>14</v>
      </c>
      <c r="K382" s="3">
        <f t="shared" si="5"/>
        <v>0.69696858267603934</v>
      </c>
    </row>
    <row r="383" spans="1:11" x14ac:dyDescent="0.65">
      <c r="A383" t="s">
        <v>480</v>
      </c>
      <c r="B383">
        <v>11.412000000000001</v>
      </c>
      <c r="C383">
        <v>201.94200000000001</v>
      </c>
      <c r="D383">
        <v>171.77199999999999</v>
      </c>
      <c r="E383">
        <v>112.51300000000001</v>
      </c>
      <c r="F383">
        <v>122.907</v>
      </c>
      <c r="G383" t="s">
        <v>257</v>
      </c>
      <c r="H383" s="2" t="s">
        <v>13</v>
      </c>
      <c r="I383">
        <v>7372</v>
      </c>
      <c r="J383" t="s">
        <v>40</v>
      </c>
      <c r="K383" s="3">
        <f t="shared" si="5"/>
        <v>0.85060066751839625</v>
      </c>
    </row>
    <row r="384" spans="1:11" x14ac:dyDescent="0.65">
      <c r="A384" t="s">
        <v>481</v>
      </c>
      <c r="B384">
        <v>9.4339999999999993</v>
      </c>
      <c r="C384">
        <v>201.34800000000001</v>
      </c>
      <c r="D384">
        <v>68.206999999999994</v>
      </c>
      <c r="E384">
        <v>12.452</v>
      </c>
      <c r="F384">
        <v>14.227</v>
      </c>
      <c r="G384" t="s">
        <v>117</v>
      </c>
      <c r="H384" s="2" t="s">
        <v>19</v>
      </c>
      <c r="I384">
        <v>7370</v>
      </c>
      <c r="J384" t="s">
        <v>23</v>
      </c>
      <c r="K384" s="3">
        <f t="shared" si="5"/>
        <v>0.33875181278185029</v>
      </c>
    </row>
    <row r="385" spans="1:11" x14ac:dyDescent="0.65">
      <c r="A385" t="s">
        <v>482</v>
      </c>
      <c r="B385">
        <v>0.82699999999999996</v>
      </c>
      <c r="C385">
        <v>171.727</v>
      </c>
      <c r="D385">
        <v>119.664</v>
      </c>
      <c r="E385">
        <v>59.110999999999997</v>
      </c>
      <c r="F385">
        <v>24.050999999999998</v>
      </c>
      <c r="G385" t="s">
        <v>483</v>
      </c>
      <c r="H385" s="2" t="s">
        <v>19</v>
      </c>
      <c r="I385">
        <v>6020</v>
      </c>
      <c r="J385" t="s">
        <v>14</v>
      </c>
      <c r="K385" s="3">
        <f t="shared" si="5"/>
        <v>0.69682694043452686</v>
      </c>
    </row>
    <row r="386" spans="1:11" x14ac:dyDescent="0.65">
      <c r="A386" t="s">
        <v>484</v>
      </c>
      <c r="B386">
        <v>-8.7249999999999996</v>
      </c>
      <c r="C386">
        <v>197.50299999999999</v>
      </c>
      <c r="D386">
        <v>164.46100000000001</v>
      </c>
      <c r="E386">
        <v>2.9740000000000002</v>
      </c>
      <c r="F386">
        <v>-15.472</v>
      </c>
      <c r="G386" t="s">
        <v>18</v>
      </c>
      <c r="H386" s="2" t="s">
        <v>19</v>
      </c>
      <c r="I386">
        <v>7370</v>
      </c>
      <c r="J386" t="s">
        <v>23</v>
      </c>
      <c r="K386" s="3">
        <f t="shared" ref="K386:K449" si="6">D386/C386</f>
        <v>0.83270127542366457</v>
      </c>
    </row>
    <row r="387" spans="1:11" x14ac:dyDescent="0.65">
      <c r="A387" t="s">
        <v>485</v>
      </c>
      <c r="B387">
        <v>0.374</v>
      </c>
      <c r="C387">
        <v>19.861000000000001</v>
      </c>
      <c r="D387">
        <v>13.836</v>
      </c>
      <c r="E387">
        <v>5.3490000000000002</v>
      </c>
      <c r="F387">
        <v>1.5029999999999999</v>
      </c>
      <c r="G387" t="s">
        <v>377</v>
      </c>
      <c r="H387" s="2" t="s">
        <v>19</v>
      </c>
      <c r="I387">
        <v>6020</v>
      </c>
      <c r="J387" t="s">
        <v>14</v>
      </c>
      <c r="K387" s="3">
        <f t="shared" si="6"/>
        <v>0.69664165953375967</v>
      </c>
    </row>
    <row r="388" spans="1:11" x14ac:dyDescent="0.65">
      <c r="A388" t="s">
        <v>486</v>
      </c>
      <c r="B388">
        <v>-1.151</v>
      </c>
      <c r="C388">
        <v>196.35300000000001</v>
      </c>
      <c r="D388">
        <v>127.92</v>
      </c>
      <c r="E388">
        <v>4.2869999999999999</v>
      </c>
      <c r="F388">
        <v>-3.5590000000000002</v>
      </c>
      <c r="G388" t="s">
        <v>48</v>
      </c>
      <c r="H388" s="2" t="s">
        <v>19</v>
      </c>
      <c r="I388">
        <v>7372</v>
      </c>
      <c r="J388" t="s">
        <v>40</v>
      </c>
      <c r="K388" s="3">
        <f t="shared" si="6"/>
        <v>0.65147973292997818</v>
      </c>
    </row>
    <row r="389" spans="1:11" x14ac:dyDescent="0.65">
      <c r="A389" t="s">
        <v>487</v>
      </c>
      <c r="B389">
        <v>9.907</v>
      </c>
      <c r="C389">
        <v>195.75399999999999</v>
      </c>
      <c r="D389">
        <v>51.917999999999999</v>
      </c>
      <c r="E389">
        <v>24.343</v>
      </c>
      <c r="F389">
        <v>14.948</v>
      </c>
      <c r="G389" t="s">
        <v>12</v>
      </c>
      <c r="H389" s="2" t="s">
        <v>19</v>
      </c>
      <c r="I389">
        <v>3640</v>
      </c>
      <c r="J389" t="s">
        <v>169</v>
      </c>
      <c r="K389" s="3">
        <f t="shared" si="6"/>
        <v>0.26522063406111751</v>
      </c>
    </row>
    <row r="390" spans="1:11" x14ac:dyDescent="0.65">
      <c r="A390" t="s">
        <v>488</v>
      </c>
      <c r="B390">
        <v>0.188</v>
      </c>
      <c r="C390">
        <v>144.82300000000001</v>
      </c>
      <c r="D390">
        <v>100.74</v>
      </c>
      <c r="E390">
        <v>32.201999999999998</v>
      </c>
      <c r="F390">
        <v>7.0259999999999998</v>
      </c>
      <c r="G390" t="s">
        <v>12</v>
      </c>
      <c r="H390" s="2" t="s">
        <v>13</v>
      </c>
      <c r="I390">
        <v>6020</v>
      </c>
      <c r="J390" t="s">
        <v>14</v>
      </c>
      <c r="K390" s="3">
        <f t="shared" si="6"/>
        <v>0.6956077418642066</v>
      </c>
    </row>
    <row r="391" spans="1:11" x14ac:dyDescent="0.65">
      <c r="A391" t="s">
        <v>489</v>
      </c>
      <c r="B391">
        <v>0.377</v>
      </c>
      <c r="C391" s="1">
        <v>122548.5</v>
      </c>
      <c r="D391" s="1">
        <v>85222.804999999993</v>
      </c>
      <c r="E391" s="1">
        <v>83109.054999999993</v>
      </c>
      <c r="F391" s="1">
        <v>10406.877</v>
      </c>
      <c r="G391" t="s">
        <v>223</v>
      </c>
      <c r="H391" s="2" t="s">
        <v>95</v>
      </c>
      <c r="I391">
        <v>6020</v>
      </c>
      <c r="J391" t="s">
        <v>14</v>
      </c>
      <c r="K391" s="3">
        <f t="shared" si="6"/>
        <v>0.69542103738519845</v>
      </c>
    </row>
    <row r="392" spans="1:11" x14ac:dyDescent="0.65">
      <c r="A392" t="s">
        <v>490</v>
      </c>
      <c r="B392">
        <v>4.0129999999999999</v>
      </c>
      <c r="C392">
        <v>194.88900000000001</v>
      </c>
      <c r="D392">
        <v>120.416</v>
      </c>
      <c r="E392">
        <v>32.237000000000002</v>
      </c>
      <c r="F392">
        <v>18.074999999999999</v>
      </c>
      <c r="G392" t="s">
        <v>58</v>
      </c>
      <c r="H392" s="2" t="s">
        <v>19</v>
      </c>
      <c r="I392">
        <v>4812</v>
      </c>
      <c r="J392" t="s">
        <v>21</v>
      </c>
      <c r="K392" s="3">
        <f t="shared" si="6"/>
        <v>0.61786965913930492</v>
      </c>
    </row>
    <row r="393" spans="1:11" x14ac:dyDescent="0.65">
      <c r="A393" t="s">
        <v>491</v>
      </c>
      <c r="B393">
        <v>0.89</v>
      </c>
      <c r="C393">
        <v>123.935</v>
      </c>
      <c r="D393">
        <v>85.844999999999999</v>
      </c>
      <c r="E393">
        <v>48.351999999999997</v>
      </c>
      <c r="F393">
        <v>18.442</v>
      </c>
      <c r="G393" t="s">
        <v>58</v>
      </c>
      <c r="H393" s="2" t="s">
        <v>19</v>
      </c>
      <c r="I393">
        <v>6020</v>
      </c>
      <c r="J393" t="s">
        <v>14</v>
      </c>
      <c r="K393" s="3">
        <f t="shared" si="6"/>
        <v>0.69266147577359094</v>
      </c>
    </row>
    <row r="394" spans="1:11" x14ac:dyDescent="0.65">
      <c r="A394" t="s">
        <v>492</v>
      </c>
      <c r="B394">
        <v>9.5570000000000004</v>
      </c>
      <c r="C394">
        <v>194.22300000000001</v>
      </c>
      <c r="D394">
        <v>126.848</v>
      </c>
      <c r="E394">
        <v>22.138999999999999</v>
      </c>
      <c r="F394">
        <v>21.571000000000002</v>
      </c>
      <c r="G394" t="s">
        <v>268</v>
      </c>
      <c r="H394" s="2" t="s">
        <v>19</v>
      </c>
      <c r="I394">
        <v>7370</v>
      </c>
      <c r="J394" t="s">
        <v>23</v>
      </c>
      <c r="K394" s="3">
        <f t="shared" si="6"/>
        <v>0.65310493607863118</v>
      </c>
    </row>
    <row r="395" spans="1:11" x14ac:dyDescent="0.65">
      <c r="A395" t="s">
        <v>493</v>
      </c>
      <c r="B395">
        <v>0.97299999999999998</v>
      </c>
      <c r="C395">
        <v>143.928</v>
      </c>
      <c r="D395">
        <v>99.445999999999998</v>
      </c>
      <c r="E395">
        <v>49.643999999999998</v>
      </c>
      <c r="F395">
        <v>21.847000000000001</v>
      </c>
      <c r="G395" t="s">
        <v>58</v>
      </c>
      <c r="H395" s="2" t="s">
        <v>19</v>
      </c>
      <c r="I395">
        <v>6020</v>
      </c>
      <c r="J395" t="s">
        <v>14</v>
      </c>
      <c r="K395" s="3">
        <f t="shared" si="6"/>
        <v>0.69094269356900673</v>
      </c>
    </row>
    <row r="396" spans="1:11" x14ac:dyDescent="0.65">
      <c r="A396" t="s">
        <v>494</v>
      </c>
      <c r="B396">
        <v>0.84899999999999998</v>
      </c>
      <c r="C396">
        <v>39.713999999999999</v>
      </c>
      <c r="D396">
        <v>27.367000000000001</v>
      </c>
      <c r="E396">
        <v>12.68</v>
      </c>
      <c r="F396">
        <v>6.3449999999999998</v>
      </c>
      <c r="G396" t="s">
        <v>48</v>
      </c>
      <c r="H396" s="2" t="s">
        <v>19</v>
      </c>
      <c r="I396">
        <v>6020</v>
      </c>
      <c r="J396" t="s">
        <v>14</v>
      </c>
      <c r="K396" s="3">
        <f t="shared" si="6"/>
        <v>0.6891020798710783</v>
      </c>
    </row>
    <row r="397" spans="1:11" x14ac:dyDescent="0.65">
      <c r="A397" t="s">
        <v>495</v>
      </c>
      <c r="B397">
        <v>5.8999999999999997E-2</v>
      </c>
      <c r="C397">
        <v>27.806000000000001</v>
      </c>
      <c r="D397">
        <v>19.158999999999999</v>
      </c>
      <c r="E397">
        <v>4.6379999999999999</v>
      </c>
      <c r="F397">
        <v>0.97099999999999997</v>
      </c>
      <c r="G397" t="s">
        <v>18</v>
      </c>
      <c r="H397" s="2" t="s">
        <v>19</v>
      </c>
      <c r="I397">
        <v>6020</v>
      </c>
      <c r="J397" t="s">
        <v>14</v>
      </c>
      <c r="K397" s="3">
        <f t="shared" si="6"/>
        <v>0.68902395166510821</v>
      </c>
    </row>
    <row r="398" spans="1:11" x14ac:dyDescent="0.65">
      <c r="A398" t="s">
        <v>496</v>
      </c>
      <c r="B398">
        <v>5.4740000000000002</v>
      </c>
      <c r="C398">
        <v>191.80699999999999</v>
      </c>
      <c r="D398">
        <v>61.201999999999998</v>
      </c>
      <c r="E398">
        <v>19.777999999999999</v>
      </c>
      <c r="F398">
        <v>5.8940000000000001</v>
      </c>
      <c r="G398" t="s">
        <v>117</v>
      </c>
      <c r="H398" s="2" t="s">
        <v>19</v>
      </c>
      <c r="I398">
        <v>5961</v>
      </c>
      <c r="J398" t="s">
        <v>65</v>
      </c>
      <c r="K398" s="3">
        <f t="shared" si="6"/>
        <v>0.31908115970741424</v>
      </c>
    </row>
    <row r="399" spans="1:11" x14ac:dyDescent="0.65">
      <c r="A399" t="s">
        <v>497</v>
      </c>
      <c r="B399">
        <v>6.3E-2</v>
      </c>
      <c r="C399">
        <v>14.108000000000001</v>
      </c>
      <c r="D399">
        <v>9.7200000000000006</v>
      </c>
      <c r="E399">
        <v>3.3740000000000001</v>
      </c>
      <c r="F399">
        <v>0.56000000000000005</v>
      </c>
      <c r="G399" t="s">
        <v>200</v>
      </c>
      <c r="H399" s="2" t="s">
        <v>19</v>
      </c>
      <c r="I399">
        <v>6020</v>
      </c>
      <c r="J399" t="s">
        <v>14</v>
      </c>
      <c r="K399" s="3">
        <f t="shared" si="6"/>
        <v>0.68897079671108596</v>
      </c>
    </row>
    <row r="400" spans="1:11" x14ac:dyDescent="0.65">
      <c r="A400" t="s">
        <v>498</v>
      </c>
      <c r="B400">
        <v>0.02</v>
      </c>
      <c r="C400">
        <v>188.274</v>
      </c>
      <c r="D400">
        <v>121.59699999999999</v>
      </c>
      <c r="E400">
        <v>6.2869999999999999</v>
      </c>
      <c r="F400">
        <v>6.7000000000000004E-2</v>
      </c>
      <c r="G400" t="s">
        <v>30</v>
      </c>
      <c r="H400" s="2" t="s">
        <v>19</v>
      </c>
      <c r="I400">
        <v>7372</v>
      </c>
      <c r="J400" t="s">
        <v>40</v>
      </c>
      <c r="K400" s="3">
        <f t="shared" si="6"/>
        <v>0.64585125933479925</v>
      </c>
    </row>
    <row r="401" spans="1:11" x14ac:dyDescent="0.65">
      <c r="A401" t="s">
        <v>499</v>
      </c>
      <c r="B401">
        <v>0.73799999999999999</v>
      </c>
      <c r="C401">
        <v>125.42100000000001</v>
      </c>
      <c r="D401">
        <v>86.387</v>
      </c>
      <c r="E401">
        <v>36.448999999999998</v>
      </c>
      <c r="F401">
        <v>15.756</v>
      </c>
      <c r="G401" t="s">
        <v>48</v>
      </c>
      <c r="H401" s="2" t="s">
        <v>19</v>
      </c>
      <c r="I401">
        <v>6020</v>
      </c>
      <c r="J401" t="s">
        <v>14</v>
      </c>
      <c r="K401" s="3">
        <f t="shared" si="6"/>
        <v>0.68877620175249754</v>
      </c>
    </row>
    <row r="402" spans="1:11" x14ac:dyDescent="0.65">
      <c r="A402" t="s">
        <v>500</v>
      </c>
      <c r="B402">
        <v>0.91500000000000004</v>
      </c>
      <c r="C402">
        <v>61.29</v>
      </c>
      <c r="D402">
        <v>42.213999999999999</v>
      </c>
      <c r="E402">
        <v>20.388000000000002</v>
      </c>
      <c r="F402">
        <v>8.9909999999999997</v>
      </c>
      <c r="G402" t="s">
        <v>81</v>
      </c>
      <c r="H402" s="2" t="s">
        <v>19</v>
      </c>
      <c r="I402">
        <v>6020</v>
      </c>
      <c r="J402" t="s">
        <v>14</v>
      </c>
      <c r="K402" s="3">
        <f t="shared" si="6"/>
        <v>0.68875836188611517</v>
      </c>
    </row>
    <row r="403" spans="1:11" x14ac:dyDescent="0.65">
      <c r="A403" t="s">
        <v>501</v>
      </c>
      <c r="B403">
        <v>0.54500000000000004</v>
      </c>
      <c r="C403">
        <v>144.917</v>
      </c>
      <c r="D403">
        <v>99.741</v>
      </c>
      <c r="E403">
        <v>47.93</v>
      </c>
      <c r="F403">
        <v>19.210999999999999</v>
      </c>
      <c r="G403" t="s">
        <v>60</v>
      </c>
      <c r="H403" s="2" t="s">
        <v>19</v>
      </c>
      <c r="I403">
        <v>6020</v>
      </c>
      <c r="J403" t="s">
        <v>14</v>
      </c>
      <c r="K403" s="3">
        <f t="shared" si="6"/>
        <v>0.68826293671549921</v>
      </c>
    </row>
    <row r="404" spans="1:11" x14ac:dyDescent="0.65">
      <c r="A404" t="s">
        <v>502</v>
      </c>
      <c r="B404">
        <v>7.4930000000000003</v>
      </c>
      <c r="C404">
        <v>185.52199999999999</v>
      </c>
      <c r="D404">
        <v>138.232</v>
      </c>
      <c r="E404">
        <v>12.205</v>
      </c>
      <c r="F404">
        <v>28.39</v>
      </c>
      <c r="G404" t="s">
        <v>503</v>
      </c>
      <c r="H404" s="2" t="s">
        <v>19</v>
      </c>
      <c r="I404">
        <v>7372</v>
      </c>
      <c r="J404" t="s">
        <v>40</v>
      </c>
      <c r="K404" s="3">
        <f t="shared" si="6"/>
        <v>0.74509761645519135</v>
      </c>
    </row>
    <row r="405" spans="1:11" x14ac:dyDescent="0.65">
      <c r="A405" t="s">
        <v>504</v>
      </c>
      <c r="B405">
        <v>-2.363</v>
      </c>
      <c r="C405">
        <v>184.33199999999999</v>
      </c>
      <c r="D405">
        <v>167.05500000000001</v>
      </c>
      <c r="E405">
        <v>12.613</v>
      </c>
      <c r="F405">
        <v>-12.436</v>
      </c>
      <c r="G405" t="s">
        <v>12</v>
      </c>
      <c r="H405" s="2" t="s">
        <v>13</v>
      </c>
      <c r="I405">
        <v>7370</v>
      </c>
      <c r="J405" t="s">
        <v>23</v>
      </c>
      <c r="K405" s="3">
        <f t="shared" si="6"/>
        <v>0.90627237810038419</v>
      </c>
    </row>
    <row r="406" spans="1:11" x14ac:dyDescent="0.65">
      <c r="A406" t="s">
        <v>505</v>
      </c>
      <c r="B406">
        <v>-6.8150000000000004</v>
      </c>
      <c r="C406">
        <v>183.327</v>
      </c>
      <c r="D406">
        <v>102.97499999999999</v>
      </c>
      <c r="E406">
        <v>-22.491</v>
      </c>
      <c r="F406">
        <v>-20.350999999999999</v>
      </c>
      <c r="G406" t="s">
        <v>334</v>
      </c>
      <c r="H406" s="2" t="s">
        <v>19</v>
      </c>
      <c r="I406">
        <v>7370</v>
      </c>
      <c r="J406" t="s">
        <v>23</v>
      </c>
      <c r="K406" s="3">
        <f t="shared" si="6"/>
        <v>0.56170122240586495</v>
      </c>
    </row>
    <row r="407" spans="1:11" x14ac:dyDescent="0.65">
      <c r="A407" t="s">
        <v>506</v>
      </c>
      <c r="B407">
        <v>-5.5</v>
      </c>
      <c r="C407">
        <v>183.304</v>
      </c>
      <c r="D407">
        <v>118.11</v>
      </c>
      <c r="E407">
        <v>-2.2480000000000002</v>
      </c>
      <c r="F407">
        <v>-5.8570000000000002</v>
      </c>
      <c r="G407" t="s">
        <v>18</v>
      </c>
      <c r="H407" s="2" t="s">
        <v>19</v>
      </c>
      <c r="I407">
        <v>7372</v>
      </c>
      <c r="J407" t="s">
        <v>40</v>
      </c>
      <c r="K407" s="3">
        <f t="shared" si="6"/>
        <v>0.64433945794963554</v>
      </c>
    </row>
    <row r="408" spans="1:11" x14ac:dyDescent="0.65">
      <c r="A408" t="s">
        <v>507</v>
      </c>
      <c r="B408">
        <v>0.54600000000000004</v>
      </c>
      <c r="C408">
        <v>51.600999999999999</v>
      </c>
      <c r="D408">
        <v>35.457000000000001</v>
      </c>
      <c r="E408">
        <v>17.181999999999999</v>
      </c>
      <c r="F408">
        <v>6.2080000000000002</v>
      </c>
      <c r="G408" t="s">
        <v>48</v>
      </c>
      <c r="H408" s="2" t="s">
        <v>19</v>
      </c>
      <c r="I408">
        <v>6020</v>
      </c>
      <c r="J408" t="s">
        <v>14</v>
      </c>
      <c r="K408" s="3">
        <f t="shared" si="6"/>
        <v>0.687137846165772</v>
      </c>
    </row>
    <row r="409" spans="1:11" x14ac:dyDescent="0.65">
      <c r="A409" t="s">
        <v>508</v>
      </c>
      <c r="B409">
        <v>0.26200000000000001</v>
      </c>
      <c r="C409">
        <v>21.667999999999999</v>
      </c>
      <c r="D409">
        <v>14.887</v>
      </c>
      <c r="E409">
        <v>5.8639999999999999</v>
      </c>
      <c r="F409">
        <v>1.6160000000000001</v>
      </c>
      <c r="G409" t="s">
        <v>377</v>
      </c>
      <c r="H409" s="2" t="s">
        <v>19</v>
      </c>
      <c r="I409">
        <v>6020</v>
      </c>
      <c r="J409" t="s">
        <v>14</v>
      </c>
      <c r="K409" s="3">
        <f t="shared" si="6"/>
        <v>0.68705002769060375</v>
      </c>
    </row>
    <row r="410" spans="1:11" x14ac:dyDescent="0.65">
      <c r="A410" t="s">
        <v>509</v>
      </c>
      <c r="B410">
        <v>0.27300000000000002</v>
      </c>
      <c r="C410">
        <v>913.04200000000003</v>
      </c>
      <c r="D410">
        <v>626.66600000000005</v>
      </c>
      <c r="E410">
        <v>172.67599999999999</v>
      </c>
      <c r="F410">
        <v>74.314999999999998</v>
      </c>
      <c r="G410" t="s">
        <v>200</v>
      </c>
      <c r="H410" s="2" t="s">
        <v>13</v>
      </c>
      <c r="I410">
        <v>6020</v>
      </c>
      <c r="J410" t="s">
        <v>14</v>
      </c>
      <c r="K410" s="3">
        <f t="shared" si="6"/>
        <v>0.68634958742314156</v>
      </c>
    </row>
    <row r="411" spans="1:11" x14ac:dyDescent="0.65">
      <c r="A411" t="s">
        <v>510</v>
      </c>
      <c r="B411">
        <v>-31.495999999999999</v>
      </c>
      <c r="C411">
        <v>178.90299999999999</v>
      </c>
      <c r="D411">
        <v>84.32</v>
      </c>
      <c r="E411">
        <v>-14.33</v>
      </c>
      <c r="F411">
        <v>-23.984999999999999</v>
      </c>
      <c r="G411" t="s">
        <v>18</v>
      </c>
      <c r="H411" s="2" t="s">
        <v>95</v>
      </c>
      <c r="I411">
        <v>5961</v>
      </c>
      <c r="J411" t="s">
        <v>65</v>
      </c>
      <c r="K411" s="3">
        <f t="shared" si="6"/>
        <v>0.47131685885647528</v>
      </c>
    </row>
    <row r="412" spans="1:11" x14ac:dyDescent="0.65">
      <c r="A412" t="s">
        <v>511</v>
      </c>
      <c r="B412">
        <v>0.74099999999999999</v>
      </c>
      <c r="C412">
        <v>18.5</v>
      </c>
      <c r="D412">
        <v>12.68</v>
      </c>
      <c r="E412">
        <v>5.6150000000000002</v>
      </c>
      <c r="F412">
        <v>2.4140000000000001</v>
      </c>
      <c r="G412" t="s">
        <v>503</v>
      </c>
      <c r="H412" s="2" t="s">
        <v>19</v>
      </c>
      <c r="I412">
        <v>6020</v>
      </c>
      <c r="J412" t="s">
        <v>14</v>
      </c>
      <c r="K412" s="3">
        <f t="shared" si="6"/>
        <v>0.6854054054054054</v>
      </c>
    </row>
    <row r="413" spans="1:11" x14ac:dyDescent="0.65">
      <c r="A413" t="s">
        <v>512</v>
      </c>
      <c r="B413">
        <v>0.95099999999999996</v>
      </c>
      <c r="C413">
        <v>28.734000000000002</v>
      </c>
      <c r="D413">
        <v>19.664000000000001</v>
      </c>
      <c r="E413">
        <v>10.356999999999999</v>
      </c>
      <c r="F413">
        <v>5.1589999999999998</v>
      </c>
      <c r="G413" t="s">
        <v>48</v>
      </c>
      <c r="H413" s="2" t="s">
        <v>19</v>
      </c>
      <c r="I413">
        <v>6020</v>
      </c>
      <c r="J413" t="s">
        <v>14</v>
      </c>
      <c r="K413" s="3">
        <f t="shared" si="6"/>
        <v>0.68434607085682464</v>
      </c>
    </row>
    <row r="414" spans="1:11" x14ac:dyDescent="0.65">
      <c r="A414" t="s">
        <v>513</v>
      </c>
      <c r="B414">
        <v>-0.63700000000000001</v>
      </c>
      <c r="C414">
        <v>11.81</v>
      </c>
      <c r="D414">
        <v>8.0630000000000006</v>
      </c>
      <c r="E414">
        <v>1.5880000000000001</v>
      </c>
      <c r="F414">
        <v>-1.9630000000000001</v>
      </c>
      <c r="G414" t="s">
        <v>18</v>
      </c>
      <c r="H414" s="2" t="s">
        <v>19</v>
      </c>
      <c r="I414">
        <v>6020</v>
      </c>
      <c r="J414" t="s">
        <v>14</v>
      </c>
      <c r="K414" s="3">
        <f t="shared" si="6"/>
        <v>0.68272650296359016</v>
      </c>
    </row>
    <row r="415" spans="1:11" x14ac:dyDescent="0.65">
      <c r="A415" t="s">
        <v>514</v>
      </c>
      <c r="B415">
        <v>0.97799999999999998</v>
      </c>
      <c r="C415">
        <v>374.40300000000002</v>
      </c>
      <c r="D415">
        <v>255.23099999999999</v>
      </c>
      <c r="E415">
        <v>155.91800000000001</v>
      </c>
      <c r="F415">
        <v>62.935000000000002</v>
      </c>
      <c r="G415" t="s">
        <v>18</v>
      </c>
      <c r="H415" s="2" t="s">
        <v>19</v>
      </c>
      <c r="I415">
        <v>6020</v>
      </c>
      <c r="J415" t="s">
        <v>14</v>
      </c>
      <c r="K415" s="3">
        <f t="shared" si="6"/>
        <v>0.68170126841932355</v>
      </c>
    </row>
    <row r="416" spans="1:11" x14ac:dyDescent="0.65">
      <c r="A416" t="s">
        <v>515</v>
      </c>
      <c r="B416">
        <v>0.61299999999999999</v>
      </c>
      <c r="C416">
        <v>82.364000000000004</v>
      </c>
      <c r="D416">
        <v>56.109000000000002</v>
      </c>
      <c r="E416">
        <v>27.367000000000001</v>
      </c>
      <c r="F416">
        <v>9.8350000000000009</v>
      </c>
      <c r="G416" t="s">
        <v>483</v>
      </c>
      <c r="H416" s="2" t="s">
        <v>19</v>
      </c>
      <c r="I416">
        <v>6020</v>
      </c>
      <c r="J416" t="s">
        <v>14</v>
      </c>
      <c r="K416" s="3">
        <f t="shared" si="6"/>
        <v>0.68123209169054444</v>
      </c>
    </row>
    <row r="417" spans="1:11" x14ac:dyDescent="0.65">
      <c r="A417" t="s">
        <v>516</v>
      </c>
      <c r="B417">
        <v>1.2070000000000001</v>
      </c>
      <c r="C417">
        <v>115.086</v>
      </c>
      <c r="D417">
        <v>78.322000000000003</v>
      </c>
      <c r="E417">
        <v>46.011000000000003</v>
      </c>
      <c r="F417">
        <v>23.315999999999999</v>
      </c>
      <c r="G417" t="s">
        <v>136</v>
      </c>
      <c r="H417" s="2" t="s">
        <v>95</v>
      </c>
      <c r="I417">
        <v>6020</v>
      </c>
      <c r="J417" t="s">
        <v>14</v>
      </c>
      <c r="K417" s="3">
        <f t="shared" si="6"/>
        <v>0.68055193507463985</v>
      </c>
    </row>
    <row r="418" spans="1:11" x14ac:dyDescent="0.65">
      <c r="A418" t="s">
        <v>517</v>
      </c>
      <c r="B418">
        <v>0.51</v>
      </c>
      <c r="C418">
        <v>23.067</v>
      </c>
      <c r="D418">
        <v>15.686999999999999</v>
      </c>
      <c r="E418">
        <v>5.61</v>
      </c>
      <c r="F418">
        <v>1.913</v>
      </c>
      <c r="G418" t="s">
        <v>123</v>
      </c>
      <c r="H418" s="2" t="s">
        <v>19</v>
      </c>
      <c r="I418">
        <v>6020</v>
      </c>
      <c r="J418" t="s">
        <v>14</v>
      </c>
      <c r="K418" s="3">
        <f t="shared" si="6"/>
        <v>0.68006242684354268</v>
      </c>
    </row>
    <row r="419" spans="1:11" x14ac:dyDescent="0.65">
      <c r="A419" t="s">
        <v>518</v>
      </c>
      <c r="B419">
        <v>0.59499999999999997</v>
      </c>
      <c r="C419">
        <v>19.815000000000001</v>
      </c>
      <c r="D419">
        <v>13.465999999999999</v>
      </c>
      <c r="E419">
        <v>4.6909999999999998</v>
      </c>
      <c r="F419">
        <v>2.0649999999999999</v>
      </c>
      <c r="G419" t="s">
        <v>377</v>
      </c>
      <c r="H419" s="2" t="s">
        <v>19</v>
      </c>
      <c r="I419">
        <v>6020</v>
      </c>
      <c r="J419" t="s">
        <v>14</v>
      </c>
      <c r="K419" s="3">
        <f t="shared" si="6"/>
        <v>0.67958617209184957</v>
      </c>
    </row>
    <row r="420" spans="1:11" x14ac:dyDescent="0.65">
      <c r="A420" t="s">
        <v>519</v>
      </c>
      <c r="B420">
        <v>-6.5049999999999999</v>
      </c>
      <c r="C420">
        <v>169.87799999999999</v>
      </c>
      <c r="D420">
        <v>14.77</v>
      </c>
      <c r="E420">
        <v>13.67</v>
      </c>
      <c r="F420">
        <v>-31.846</v>
      </c>
      <c r="G420" t="s">
        <v>344</v>
      </c>
      <c r="H420" s="2" t="s">
        <v>19</v>
      </c>
      <c r="I420">
        <v>7370</v>
      </c>
      <c r="J420" t="s">
        <v>23</v>
      </c>
      <c r="K420" s="3">
        <f t="shared" si="6"/>
        <v>8.6944748584278128E-2</v>
      </c>
    </row>
    <row r="421" spans="1:11" x14ac:dyDescent="0.65">
      <c r="A421" t="s">
        <v>520</v>
      </c>
      <c r="B421">
        <v>3.4580000000000002</v>
      </c>
      <c r="C421">
        <v>167.88399999999999</v>
      </c>
      <c r="D421">
        <v>148.125</v>
      </c>
      <c r="E421">
        <v>14.31</v>
      </c>
      <c r="F421">
        <v>16.934000000000001</v>
      </c>
      <c r="G421" t="s">
        <v>30</v>
      </c>
      <c r="H421" s="2" t="s">
        <v>19</v>
      </c>
      <c r="I421">
        <v>7370</v>
      </c>
      <c r="J421" t="s">
        <v>23</v>
      </c>
      <c r="K421" s="3">
        <f t="shared" si="6"/>
        <v>0.882305639608301</v>
      </c>
    </row>
    <row r="422" spans="1:11" x14ac:dyDescent="0.65">
      <c r="A422" t="s">
        <v>521</v>
      </c>
      <c r="B422">
        <v>0.45200000000000001</v>
      </c>
      <c r="C422">
        <v>405.45699999999999</v>
      </c>
      <c r="D422">
        <v>275.45</v>
      </c>
      <c r="E422">
        <v>112.962</v>
      </c>
      <c r="F422">
        <v>37.356000000000002</v>
      </c>
      <c r="G422" t="s">
        <v>503</v>
      </c>
      <c r="H422" s="2" t="s">
        <v>19</v>
      </c>
      <c r="I422">
        <v>6020</v>
      </c>
      <c r="J422" t="s">
        <v>14</v>
      </c>
      <c r="K422" s="3">
        <f t="shared" si="6"/>
        <v>0.6793568738485215</v>
      </c>
    </row>
    <row r="423" spans="1:11" x14ac:dyDescent="0.65">
      <c r="A423" t="s">
        <v>522</v>
      </c>
      <c r="B423">
        <v>0.03</v>
      </c>
      <c r="C423">
        <v>22.276</v>
      </c>
      <c r="D423">
        <v>15.117000000000001</v>
      </c>
      <c r="E423">
        <v>5.0960000000000001</v>
      </c>
      <c r="F423">
        <v>0.73199999999999998</v>
      </c>
      <c r="G423" t="s">
        <v>92</v>
      </c>
      <c r="H423" s="2" t="s">
        <v>19</v>
      </c>
      <c r="I423">
        <v>6020</v>
      </c>
      <c r="J423" t="s">
        <v>14</v>
      </c>
      <c r="K423" s="3">
        <f t="shared" si="6"/>
        <v>0.67862273298617348</v>
      </c>
    </row>
    <row r="424" spans="1:11" x14ac:dyDescent="0.65">
      <c r="A424" t="s">
        <v>523</v>
      </c>
      <c r="B424">
        <v>-27.221</v>
      </c>
      <c r="C424">
        <v>166.34399999999999</v>
      </c>
      <c r="D424">
        <v>104.53400000000001</v>
      </c>
      <c r="E424">
        <v>-108.242</v>
      </c>
      <c r="F424">
        <v>-107.44499999999999</v>
      </c>
      <c r="G424" t="s">
        <v>16</v>
      </c>
      <c r="H424" s="2" t="s">
        <v>19</v>
      </c>
      <c r="I424">
        <v>7372</v>
      </c>
      <c r="J424" t="s">
        <v>40</v>
      </c>
      <c r="K424" s="3">
        <f t="shared" si="6"/>
        <v>0.62842062232482088</v>
      </c>
    </row>
    <row r="425" spans="1:11" x14ac:dyDescent="0.65">
      <c r="A425" t="s">
        <v>524</v>
      </c>
      <c r="B425">
        <v>8.4550000000000001</v>
      </c>
      <c r="C425">
        <v>166.315</v>
      </c>
      <c r="D425">
        <v>120.206</v>
      </c>
      <c r="E425">
        <v>23.457999999999998</v>
      </c>
      <c r="F425">
        <v>14.901</v>
      </c>
      <c r="G425" t="s">
        <v>255</v>
      </c>
      <c r="H425" s="2" t="s">
        <v>19</v>
      </c>
      <c r="I425">
        <v>7372</v>
      </c>
      <c r="J425" t="s">
        <v>40</v>
      </c>
      <c r="K425" s="3">
        <f t="shared" si="6"/>
        <v>0.72276102576436285</v>
      </c>
    </row>
    <row r="426" spans="1:11" x14ac:dyDescent="0.65">
      <c r="A426" t="s">
        <v>525</v>
      </c>
      <c r="B426">
        <v>1.1379999999999999</v>
      </c>
      <c r="C426">
        <v>165.96899999999999</v>
      </c>
      <c r="D426">
        <v>82.751999999999995</v>
      </c>
      <c r="E426">
        <v>17.138000000000002</v>
      </c>
      <c r="F426">
        <v>3.8740000000000001</v>
      </c>
      <c r="G426" t="s">
        <v>60</v>
      </c>
      <c r="H426" s="2" t="s">
        <v>19</v>
      </c>
      <c r="I426">
        <v>7370</v>
      </c>
      <c r="J426" t="s">
        <v>23</v>
      </c>
      <c r="K426" s="3">
        <f t="shared" si="6"/>
        <v>0.49859913598322575</v>
      </c>
    </row>
    <row r="427" spans="1:11" x14ac:dyDescent="0.65">
      <c r="A427" t="s">
        <v>526</v>
      </c>
      <c r="B427">
        <v>0.55500000000000005</v>
      </c>
      <c r="C427">
        <v>26.058</v>
      </c>
      <c r="D427">
        <v>17.683</v>
      </c>
      <c r="E427">
        <v>7.1769999999999996</v>
      </c>
      <c r="F427">
        <v>3.069</v>
      </c>
      <c r="G427" t="s">
        <v>48</v>
      </c>
      <c r="H427" s="2" t="s">
        <v>19</v>
      </c>
      <c r="I427">
        <v>6020</v>
      </c>
      <c r="J427" t="s">
        <v>14</v>
      </c>
      <c r="K427" s="3">
        <f t="shared" si="6"/>
        <v>0.67860158108834134</v>
      </c>
    </row>
    <row r="428" spans="1:11" x14ac:dyDescent="0.65">
      <c r="A428" t="s">
        <v>527</v>
      </c>
      <c r="B428">
        <v>5.6189999999999998</v>
      </c>
      <c r="C428">
        <v>164.36500000000001</v>
      </c>
      <c r="D428">
        <v>75.509</v>
      </c>
      <c r="E428">
        <v>13.193</v>
      </c>
      <c r="F428">
        <v>12.129</v>
      </c>
      <c r="G428" t="s">
        <v>16</v>
      </c>
      <c r="H428" s="2" t="s">
        <v>19</v>
      </c>
      <c r="I428">
        <v>7370</v>
      </c>
      <c r="J428" t="s">
        <v>23</v>
      </c>
      <c r="K428" s="3">
        <f t="shared" si="6"/>
        <v>0.4593982903902899</v>
      </c>
    </row>
    <row r="429" spans="1:11" x14ac:dyDescent="0.65">
      <c r="A429" t="s">
        <v>528</v>
      </c>
      <c r="B429">
        <v>17.643000000000001</v>
      </c>
      <c r="C429">
        <v>163.77600000000001</v>
      </c>
      <c r="D429">
        <v>39.878</v>
      </c>
      <c r="E429">
        <v>39.878</v>
      </c>
      <c r="F429">
        <v>24.015999999999998</v>
      </c>
      <c r="G429" t="s">
        <v>151</v>
      </c>
      <c r="H429" s="2" t="s">
        <v>95</v>
      </c>
      <c r="I429">
        <v>7370</v>
      </c>
      <c r="J429" t="s">
        <v>23</v>
      </c>
      <c r="K429" s="3">
        <f t="shared" si="6"/>
        <v>0.24349110980851893</v>
      </c>
    </row>
    <row r="430" spans="1:11" x14ac:dyDescent="0.65">
      <c r="A430" t="s">
        <v>529</v>
      </c>
      <c r="B430">
        <v>16.486999999999998</v>
      </c>
      <c r="C430">
        <v>161.53399999999999</v>
      </c>
      <c r="D430">
        <v>62.002000000000002</v>
      </c>
      <c r="E430">
        <v>29.899000000000001</v>
      </c>
      <c r="F430">
        <v>18.363</v>
      </c>
      <c r="G430" t="s">
        <v>68</v>
      </c>
      <c r="H430" s="2" t="s">
        <v>19</v>
      </c>
      <c r="I430">
        <v>7370</v>
      </c>
      <c r="J430" t="s">
        <v>23</v>
      </c>
      <c r="K430" s="3">
        <f t="shared" si="6"/>
        <v>0.3838325058501616</v>
      </c>
    </row>
    <row r="431" spans="1:11" x14ac:dyDescent="0.65">
      <c r="A431" t="s">
        <v>530</v>
      </c>
      <c r="B431">
        <v>0.30299999999999999</v>
      </c>
      <c r="C431">
        <v>18.841000000000001</v>
      </c>
      <c r="D431">
        <v>12.77</v>
      </c>
      <c r="E431">
        <v>4.7590000000000003</v>
      </c>
      <c r="F431">
        <v>0.84299999999999997</v>
      </c>
      <c r="G431" t="s">
        <v>62</v>
      </c>
      <c r="H431" s="2" t="s">
        <v>19</v>
      </c>
      <c r="I431">
        <v>6020</v>
      </c>
      <c r="J431" t="s">
        <v>14</v>
      </c>
      <c r="K431" s="3">
        <f t="shared" si="6"/>
        <v>0.67777718804734355</v>
      </c>
    </row>
    <row r="432" spans="1:11" x14ac:dyDescent="0.65">
      <c r="A432" t="s">
        <v>531</v>
      </c>
      <c r="B432">
        <v>0.93700000000000006</v>
      </c>
      <c r="C432">
        <v>423.01299999999998</v>
      </c>
      <c r="D432">
        <v>286.63799999999998</v>
      </c>
      <c r="E432">
        <v>155.83000000000001</v>
      </c>
      <c r="F432">
        <v>74.216999999999999</v>
      </c>
      <c r="G432" t="s">
        <v>81</v>
      </c>
      <c r="H432" s="2" t="s">
        <v>139</v>
      </c>
      <c r="I432">
        <v>6020</v>
      </c>
      <c r="J432" t="s">
        <v>14</v>
      </c>
      <c r="K432" s="3">
        <f t="shared" si="6"/>
        <v>0.67761038076843971</v>
      </c>
    </row>
    <row r="433" spans="1:11" x14ac:dyDescent="0.65">
      <c r="A433" t="s">
        <v>532</v>
      </c>
      <c r="B433">
        <v>1.3169999999999999</v>
      </c>
      <c r="C433">
        <v>182.77</v>
      </c>
      <c r="D433">
        <v>123.726</v>
      </c>
      <c r="E433">
        <v>67.885999999999996</v>
      </c>
      <c r="F433">
        <v>39.491</v>
      </c>
      <c r="G433" t="s">
        <v>30</v>
      </c>
      <c r="H433" s="2" t="s">
        <v>19</v>
      </c>
      <c r="I433">
        <v>6020</v>
      </c>
      <c r="J433" t="s">
        <v>14</v>
      </c>
      <c r="K433" s="3">
        <f t="shared" si="6"/>
        <v>0.67694917108934727</v>
      </c>
    </row>
    <row r="434" spans="1:11" x14ac:dyDescent="0.65">
      <c r="A434" t="s">
        <v>533</v>
      </c>
      <c r="B434">
        <v>0.56399999999999995</v>
      </c>
      <c r="C434">
        <v>27.53</v>
      </c>
      <c r="D434">
        <v>18.614000000000001</v>
      </c>
      <c r="E434">
        <v>7.3410000000000002</v>
      </c>
      <c r="F434">
        <v>2.7109999999999999</v>
      </c>
      <c r="G434" t="s">
        <v>132</v>
      </c>
      <c r="H434" s="2" t="s">
        <v>19</v>
      </c>
      <c r="I434">
        <v>6020</v>
      </c>
      <c r="J434" t="s">
        <v>14</v>
      </c>
      <c r="K434" s="3">
        <f t="shared" si="6"/>
        <v>0.67613512531783504</v>
      </c>
    </row>
    <row r="435" spans="1:11" x14ac:dyDescent="0.65">
      <c r="A435" t="s">
        <v>534</v>
      </c>
      <c r="B435">
        <v>-18.951000000000001</v>
      </c>
      <c r="C435">
        <v>159.58099999999999</v>
      </c>
      <c r="D435">
        <v>132.15199999999999</v>
      </c>
      <c r="E435">
        <v>-1.706</v>
      </c>
      <c r="F435">
        <v>-49.085000000000001</v>
      </c>
      <c r="G435" t="s">
        <v>535</v>
      </c>
      <c r="H435" s="2" t="s">
        <v>19</v>
      </c>
      <c r="I435">
        <v>7370</v>
      </c>
      <c r="J435" t="s">
        <v>23</v>
      </c>
      <c r="K435" s="3">
        <f t="shared" si="6"/>
        <v>0.82811863567717958</v>
      </c>
    </row>
    <row r="436" spans="1:11" x14ac:dyDescent="0.65">
      <c r="A436" t="s">
        <v>536</v>
      </c>
      <c r="B436">
        <v>1.468</v>
      </c>
      <c r="C436">
        <v>157.99</v>
      </c>
      <c r="D436">
        <v>93.665999999999997</v>
      </c>
      <c r="E436">
        <v>7.13</v>
      </c>
      <c r="F436">
        <v>3.9540000000000002</v>
      </c>
      <c r="G436" t="s">
        <v>227</v>
      </c>
      <c r="H436" s="2" t="s">
        <v>19</v>
      </c>
      <c r="I436">
        <v>7372</v>
      </c>
      <c r="J436" t="s">
        <v>40</v>
      </c>
      <c r="K436" s="3">
        <f t="shared" si="6"/>
        <v>0.59286030761440589</v>
      </c>
    </row>
    <row r="437" spans="1:11" x14ac:dyDescent="0.65">
      <c r="A437" t="s">
        <v>537</v>
      </c>
      <c r="B437">
        <v>7.2999999999999995E-2</v>
      </c>
      <c r="C437">
        <v>153.91999999999999</v>
      </c>
      <c r="D437">
        <v>29.911000000000001</v>
      </c>
      <c r="E437">
        <v>3.5179999999999998</v>
      </c>
      <c r="F437">
        <v>6.0999999999999999E-2</v>
      </c>
      <c r="G437" t="s">
        <v>30</v>
      </c>
      <c r="H437" s="2" t="s">
        <v>95</v>
      </c>
      <c r="I437">
        <v>3640</v>
      </c>
      <c r="J437" t="s">
        <v>169</v>
      </c>
      <c r="K437" s="3">
        <f t="shared" si="6"/>
        <v>0.19432822245322248</v>
      </c>
    </row>
    <row r="438" spans="1:11" x14ac:dyDescent="0.65">
      <c r="A438" t="s">
        <v>538</v>
      </c>
      <c r="B438">
        <v>0.433</v>
      </c>
      <c r="C438">
        <v>20.457999999999998</v>
      </c>
      <c r="D438">
        <v>13.81</v>
      </c>
      <c r="E438">
        <v>6.2069999999999999</v>
      </c>
      <c r="F438">
        <v>2.5390000000000001</v>
      </c>
      <c r="G438" t="s">
        <v>151</v>
      </c>
      <c r="H438" s="2" t="s">
        <v>19</v>
      </c>
      <c r="I438">
        <v>6020</v>
      </c>
      <c r="J438" t="s">
        <v>14</v>
      </c>
      <c r="K438" s="3">
        <f t="shared" si="6"/>
        <v>0.67504154853846909</v>
      </c>
    </row>
    <row r="439" spans="1:11" x14ac:dyDescent="0.65">
      <c r="A439" t="s">
        <v>539</v>
      </c>
      <c r="B439">
        <v>0.121</v>
      </c>
      <c r="C439" s="1">
        <v>58930.281000000003</v>
      </c>
      <c r="D439" s="1">
        <v>39730.038999999997</v>
      </c>
      <c r="E439" s="1">
        <v>20707.601999999999</v>
      </c>
      <c r="F439" s="1">
        <v>3065.1390000000001</v>
      </c>
      <c r="G439" t="s">
        <v>97</v>
      </c>
      <c r="H439" s="2" t="s">
        <v>13</v>
      </c>
      <c r="I439">
        <v>6020</v>
      </c>
      <c r="J439" t="s">
        <v>14</v>
      </c>
      <c r="K439" s="3">
        <f t="shared" si="6"/>
        <v>0.6741871636417277</v>
      </c>
    </row>
    <row r="440" spans="1:11" x14ac:dyDescent="0.65">
      <c r="A440" t="s">
        <v>540</v>
      </c>
      <c r="B440">
        <v>18.081</v>
      </c>
      <c r="C440">
        <v>152.393</v>
      </c>
      <c r="D440">
        <v>149.96100000000001</v>
      </c>
      <c r="E440">
        <v>64.075000000000003</v>
      </c>
      <c r="F440">
        <v>44.746000000000002</v>
      </c>
      <c r="G440" t="s">
        <v>30</v>
      </c>
      <c r="H440" s="2" t="s">
        <v>13</v>
      </c>
      <c r="I440">
        <v>7372</v>
      </c>
      <c r="J440" t="s">
        <v>40</v>
      </c>
      <c r="K440" s="3">
        <f t="shared" si="6"/>
        <v>0.98404126173774398</v>
      </c>
    </row>
    <row r="441" spans="1:11" x14ac:dyDescent="0.65">
      <c r="A441" t="s">
        <v>541</v>
      </c>
      <c r="B441">
        <v>-0.70599999999999996</v>
      </c>
      <c r="C441">
        <v>51.866</v>
      </c>
      <c r="D441">
        <v>34.911000000000001</v>
      </c>
      <c r="E441">
        <v>12.073</v>
      </c>
      <c r="F441">
        <v>-6.2480000000000002</v>
      </c>
      <c r="G441" t="s">
        <v>18</v>
      </c>
      <c r="H441" s="2" t="s">
        <v>19</v>
      </c>
      <c r="I441">
        <v>6020</v>
      </c>
      <c r="J441" t="s">
        <v>14</v>
      </c>
      <c r="K441" s="3">
        <f t="shared" si="6"/>
        <v>0.67309991130991409</v>
      </c>
    </row>
    <row r="442" spans="1:11" x14ac:dyDescent="0.65">
      <c r="A442" t="s">
        <v>542</v>
      </c>
      <c r="B442">
        <v>0.58099999999999996</v>
      </c>
      <c r="C442">
        <v>17.344000000000001</v>
      </c>
      <c r="D442">
        <v>11.673</v>
      </c>
      <c r="E442">
        <v>5.81</v>
      </c>
      <c r="F442">
        <v>2.1509999999999998</v>
      </c>
      <c r="G442" t="s">
        <v>60</v>
      </c>
      <c r="H442" s="2" t="s">
        <v>139</v>
      </c>
      <c r="I442">
        <v>6020</v>
      </c>
      <c r="J442" t="s">
        <v>14</v>
      </c>
      <c r="K442" s="3">
        <f t="shared" si="6"/>
        <v>0.67302813653136528</v>
      </c>
    </row>
    <row r="443" spans="1:11" x14ac:dyDescent="0.65">
      <c r="A443" t="s">
        <v>543</v>
      </c>
      <c r="B443">
        <v>10.481999999999999</v>
      </c>
      <c r="C443">
        <v>149.82</v>
      </c>
      <c r="D443">
        <v>63.726999999999997</v>
      </c>
      <c r="E443">
        <v>23.271000000000001</v>
      </c>
      <c r="F443">
        <v>21.507999999999999</v>
      </c>
      <c r="G443" t="s">
        <v>257</v>
      </c>
      <c r="H443" s="2" t="s">
        <v>13</v>
      </c>
      <c r="I443">
        <v>7370</v>
      </c>
      <c r="J443" t="s">
        <v>23</v>
      </c>
      <c r="K443" s="3">
        <f t="shared" si="6"/>
        <v>0.42535709518088372</v>
      </c>
    </row>
    <row r="444" spans="1:11" x14ac:dyDescent="0.65">
      <c r="A444" t="s">
        <v>544</v>
      </c>
      <c r="B444">
        <v>0.183</v>
      </c>
      <c r="C444">
        <v>149.28100000000001</v>
      </c>
      <c r="D444">
        <v>57.225000000000001</v>
      </c>
      <c r="E444">
        <v>-11.693</v>
      </c>
      <c r="F444">
        <v>0.379</v>
      </c>
      <c r="G444" t="s">
        <v>219</v>
      </c>
      <c r="H444" s="2" t="s">
        <v>19</v>
      </c>
      <c r="I444">
        <v>7370</v>
      </c>
      <c r="J444" t="s">
        <v>23</v>
      </c>
      <c r="K444" s="3">
        <f t="shared" si="6"/>
        <v>0.38333746424528237</v>
      </c>
    </row>
    <row r="445" spans="1:11" x14ac:dyDescent="0.65">
      <c r="A445" t="s">
        <v>545</v>
      </c>
      <c r="B445">
        <v>-4.2999999999999997E-2</v>
      </c>
      <c r="C445">
        <v>103.328</v>
      </c>
      <c r="D445">
        <v>69.501999999999995</v>
      </c>
      <c r="E445">
        <v>37.247999999999998</v>
      </c>
      <c r="F445">
        <v>5.2220000000000004</v>
      </c>
      <c r="G445" t="s">
        <v>344</v>
      </c>
      <c r="H445" s="2" t="s">
        <v>19</v>
      </c>
      <c r="I445">
        <v>6020</v>
      </c>
      <c r="J445" t="s">
        <v>14</v>
      </c>
      <c r="K445" s="3">
        <f t="shared" si="6"/>
        <v>0.67263471663053576</v>
      </c>
    </row>
    <row r="446" spans="1:11" x14ac:dyDescent="0.65">
      <c r="A446" t="s">
        <v>546</v>
      </c>
      <c r="B446">
        <v>0.193</v>
      </c>
      <c r="C446">
        <v>3.06</v>
      </c>
      <c r="D446">
        <v>2.0569999999999999</v>
      </c>
      <c r="E446">
        <v>0.77600000000000002</v>
      </c>
      <c r="F446">
        <v>9.5000000000000001E-2</v>
      </c>
      <c r="G446" t="s">
        <v>58</v>
      </c>
      <c r="H446" s="2" t="s">
        <v>19</v>
      </c>
      <c r="I446">
        <v>6020</v>
      </c>
      <c r="J446" t="s">
        <v>14</v>
      </c>
      <c r="K446" s="3">
        <f t="shared" si="6"/>
        <v>0.67222222222222217</v>
      </c>
    </row>
    <row r="447" spans="1:11" x14ac:dyDescent="0.65">
      <c r="A447" t="s">
        <v>547</v>
      </c>
      <c r="B447">
        <v>-13.401999999999999</v>
      </c>
      <c r="C447">
        <v>145.77500000000001</v>
      </c>
      <c r="D447">
        <v>31.114999999999998</v>
      </c>
      <c r="E447">
        <v>-5.4189999999999996</v>
      </c>
      <c r="F447">
        <v>-9.2919999999999998</v>
      </c>
      <c r="G447" t="s">
        <v>113</v>
      </c>
      <c r="H447" s="2" t="s">
        <v>95</v>
      </c>
      <c r="I447">
        <v>7372</v>
      </c>
      <c r="J447" t="s">
        <v>40</v>
      </c>
      <c r="K447" s="3">
        <f t="shared" si="6"/>
        <v>0.2134453781512605</v>
      </c>
    </row>
    <row r="448" spans="1:11" x14ac:dyDescent="0.65">
      <c r="A448" t="s">
        <v>548</v>
      </c>
      <c r="B448">
        <v>2.073</v>
      </c>
      <c r="C448" s="1">
        <v>3238.3580000000002</v>
      </c>
      <c r="D448" s="1">
        <v>2176.4969999999998</v>
      </c>
      <c r="E448" s="1">
        <v>1586.021</v>
      </c>
      <c r="F448">
        <v>819.51599999999996</v>
      </c>
      <c r="G448" t="s">
        <v>549</v>
      </c>
      <c r="H448" s="2" t="s">
        <v>13</v>
      </c>
      <c r="I448">
        <v>6020</v>
      </c>
      <c r="J448" t="s">
        <v>14</v>
      </c>
      <c r="K448" s="3">
        <f t="shared" si="6"/>
        <v>0.67209894644137547</v>
      </c>
    </row>
    <row r="449" spans="1:11" x14ac:dyDescent="0.65">
      <c r="A449" t="s">
        <v>550</v>
      </c>
      <c r="B449">
        <v>0.55600000000000005</v>
      </c>
      <c r="C449">
        <v>92.581999999999994</v>
      </c>
      <c r="D449">
        <v>62.19</v>
      </c>
      <c r="E449">
        <v>22.667999999999999</v>
      </c>
      <c r="F449">
        <v>13.574</v>
      </c>
      <c r="G449" t="s">
        <v>16</v>
      </c>
      <c r="H449" s="2" t="s">
        <v>19</v>
      </c>
      <c r="I449">
        <v>6020</v>
      </c>
      <c r="J449" t="s">
        <v>14</v>
      </c>
      <c r="K449" s="3">
        <f t="shared" si="6"/>
        <v>0.67172884577995728</v>
      </c>
    </row>
    <row r="450" spans="1:11" x14ac:dyDescent="0.65">
      <c r="A450" t="s">
        <v>551</v>
      </c>
      <c r="B450">
        <v>0.56599999999999995</v>
      </c>
      <c r="C450">
        <v>87.396000000000001</v>
      </c>
      <c r="D450">
        <v>58.622999999999998</v>
      </c>
      <c r="E450">
        <v>30.954999999999998</v>
      </c>
      <c r="F450">
        <v>11.670999999999999</v>
      </c>
      <c r="G450" t="s">
        <v>151</v>
      </c>
      <c r="H450" s="2" t="s">
        <v>19</v>
      </c>
      <c r="I450">
        <v>6020</v>
      </c>
      <c r="J450" t="s">
        <v>14</v>
      </c>
      <c r="K450" s="3">
        <f t="shared" ref="K450:K513" si="7">D450/C450</f>
        <v>0.67077440615131123</v>
      </c>
    </row>
    <row r="451" spans="1:11" x14ac:dyDescent="0.65">
      <c r="A451" t="s">
        <v>552</v>
      </c>
      <c r="B451">
        <v>1.196</v>
      </c>
      <c r="C451">
        <v>605.49400000000003</v>
      </c>
      <c r="D451">
        <v>235.298</v>
      </c>
      <c r="E451">
        <v>54.069000000000003</v>
      </c>
      <c r="F451">
        <v>7.3620000000000001</v>
      </c>
      <c r="G451" t="s">
        <v>211</v>
      </c>
      <c r="H451" s="2" t="s">
        <v>42</v>
      </c>
      <c r="I451">
        <v>5940</v>
      </c>
      <c r="J451" t="s">
        <v>43</v>
      </c>
      <c r="K451" s="3">
        <f t="shared" si="7"/>
        <v>0.38860500682087684</v>
      </c>
    </row>
    <row r="452" spans="1:11" x14ac:dyDescent="0.65">
      <c r="A452" t="s">
        <v>553</v>
      </c>
      <c r="B452">
        <v>0.874</v>
      </c>
      <c r="C452">
        <v>509.178</v>
      </c>
      <c r="D452">
        <v>341.13400000000001</v>
      </c>
      <c r="E452">
        <v>220.762</v>
      </c>
      <c r="F452">
        <v>102.051</v>
      </c>
      <c r="G452" t="s">
        <v>12</v>
      </c>
      <c r="H452" s="2" t="s">
        <v>19</v>
      </c>
      <c r="I452">
        <v>6020</v>
      </c>
      <c r="J452" t="s">
        <v>14</v>
      </c>
      <c r="K452" s="3">
        <f t="shared" si="7"/>
        <v>0.66997003012698897</v>
      </c>
    </row>
    <row r="453" spans="1:11" x14ac:dyDescent="0.65">
      <c r="A453" t="s">
        <v>554</v>
      </c>
      <c r="B453">
        <v>0.60199999999999998</v>
      </c>
      <c r="C453">
        <v>24.984000000000002</v>
      </c>
      <c r="D453">
        <v>16.687999999999999</v>
      </c>
      <c r="E453">
        <v>7.1959999999999997</v>
      </c>
      <c r="F453">
        <v>2.5470000000000002</v>
      </c>
      <c r="G453" t="s">
        <v>81</v>
      </c>
      <c r="H453" s="2" t="s">
        <v>19</v>
      </c>
      <c r="I453">
        <v>6020</v>
      </c>
      <c r="J453" t="s">
        <v>14</v>
      </c>
      <c r="K453" s="3">
        <f t="shared" si="7"/>
        <v>0.66794748639129031</v>
      </c>
    </row>
    <row r="454" spans="1:11" x14ac:dyDescent="0.65">
      <c r="A454" t="s">
        <v>555</v>
      </c>
      <c r="B454">
        <v>4.5949999999999998</v>
      </c>
      <c r="C454">
        <v>140.99199999999999</v>
      </c>
      <c r="D454">
        <v>85.076999999999998</v>
      </c>
      <c r="E454">
        <v>21.556000000000001</v>
      </c>
      <c r="F454">
        <v>9.8710000000000004</v>
      </c>
      <c r="G454" t="s">
        <v>48</v>
      </c>
      <c r="H454" s="2" t="s">
        <v>19</v>
      </c>
      <c r="I454">
        <v>7372</v>
      </c>
      <c r="J454" t="s">
        <v>40</v>
      </c>
      <c r="K454" s="3">
        <f t="shared" si="7"/>
        <v>0.60341721516114388</v>
      </c>
    </row>
    <row r="455" spans="1:11" x14ac:dyDescent="0.65">
      <c r="A455" t="s">
        <v>556</v>
      </c>
      <c r="B455">
        <v>0.35499999999999998</v>
      </c>
      <c r="C455">
        <v>33.537999999999997</v>
      </c>
      <c r="D455">
        <v>22.393999999999998</v>
      </c>
      <c r="E455">
        <v>9.0960000000000001</v>
      </c>
      <c r="F455">
        <v>3.3079999999999998</v>
      </c>
      <c r="G455" t="s">
        <v>60</v>
      </c>
      <c r="H455" s="2" t="s">
        <v>19</v>
      </c>
      <c r="I455">
        <v>6020</v>
      </c>
      <c r="J455" t="s">
        <v>14</v>
      </c>
      <c r="K455" s="3">
        <f t="shared" si="7"/>
        <v>0.66772019798437598</v>
      </c>
    </row>
    <row r="456" spans="1:11" x14ac:dyDescent="0.65">
      <c r="A456" t="s">
        <v>557</v>
      </c>
      <c r="B456">
        <v>0.13100000000000001</v>
      </c>
      <c r="C456">
        <v>28.997</v>
      </c>
      <c r="D456">
        <v>19.326000000000001</v>
      </c>
      <c r="E456">
        <v>8.9849999999999994</v>
      </c>
      <c r="F456">
        <v>0.70499999999999996</v>
      </c>
      <c r="G456" t="s">
        <v>58</v>
      </c>
      <c r="H456" s="2" t="s">
        <v>19</v>
      </c>
      <c r="I456">
        <v>6020</v>
      </c>
      <c r="J456" t="s">
        <v>14</v>
      </c>
      <c r="K456" s="3">
        <f t="shared" si="7"/>
        <v>0.66648273959375115</v>
      </c>
    </row>
    <row r="457" spans="1:11" x14ac:dyDescent="0.65">
      <c r="A457" t="s">
        <v>558</v>
      </c>
      <c r="B457">
        <v>0.45900000000000002</v>
      </c>
      <c r="C457">
        <v>26.638999999999999</v>
      </c>
      <c r="D457">
        <v>17.745999999999999</v>
      </c>
      <c r="E457">
        <v>6.6479999999999997</v>
      </c>
      <c r="F457">
        <v>2.1760000000000002</v>
      </c>
      <c r="G457" t="s">
        <v>60</v>
      </c>
      <c r="H457" s="2" t="s">
        <v>19</v>
      </c>
      <c r="I457">
        <v>6020</v>
      </c>
      <c r="J457" t="s">
        <v>14</v>
      </c>
      <c r="K457" s="3">
        <f t="shared" si="7"/>
        <v>0.66616614737790458</v>
      </c>
    </row>
    <row r="458" spans="1:11" x14ac:dyDescent="0.65">
      <c r="A458" t="s">
        <v>559</v>
      </c>
      <c r="B458">
        <v>1.262</v>
      </c>
      <c r="C458">
        <v>138.69399999999999</v>
      </c>
      <c r="D458">
        <v>89.066999999999993</v>
      </c>
      <c r="E458">
        <v>16.905999999999999</v>
      </c>
      <c r="F458">
        <v>2.3319999999999999</v>
      </c>
      <c r="G458" t="s">
        <v>12</v>
      </c>
      <c r="H458" s="2" t="s">
        <v>42</v>
      </c>
      <c r="I458">
        <v>7372</v>
      </c>
      <c r="J458" t="s">
        <v>40</v>
      </c>
      <c r="K458" s="3">
        <f t="shared" si="7"/>
        <v>0.64218351190390355</v>
      </c>
    </row>
    <row r="459" spans="1:11" x14ac:dyDescent="0.65">
      <c r="A459" t="s">
        <v>560</v>
      </c>
      <c r="B459">
        <v>0.34599999999999997</v>
      </c>
      <c r="C459" s="1">
        <v>81289.875</v>
      </c>
      <c r="D459" s="1">
        <v>54109.654000000002</v>
      </c>
      <c r="E459" s="1">
        <v>40187.82</v>
      </c>
      <c r="F459" s="1">
        <v>5197.4669999999996</v>
      </c>
      <c r="G459" t="s">
        <v>223</v>
      </c>
      <c r="H459" s="2" t="s">
        <v>95</v>
      </c>
      <c r="I459">
        <v>6020</v>
      </c>
      <c r="J459" t="s">
        <v>14</v>
      </c>
      <c r="K459" s="3">
        <f t="shared" si="7"/>
        <v>0.66563829751245163</v>
      </c>
    </row>
    <row r="460" spans="1:11" x14ac:dyDescent="0.65">
      <c r="A460" t="s">
        <v>561</v>
      </c>
      <c r="B460">
        <v>0.44</v>
      </c>
      <c r="C460">
        <v>252.90199999999999</v>
      </c>
      <c r="D460">
        <v>167.99199999999999</v>
      </c>
      <c r="E460">
        <v>63.204000000000001</v>
      </c>
      <c r="F460">
        <v>23.09</v>
      </c>
      <c r="G460" t="s">
        <v>132</v>
      </c>
      <c r="H460" s="2" t="s">
        <v>19</v>
      </c>
      <c r="I460">
        <v>6020</v>
      </c>
      <c r="J460" t="s">
        <v>14</v>
      </c>
      <c r="K460" s="3">
        <f t="shared" si="7"/>
        <v>0.66425730124712334</v>
      </c>
    </row>
    <row r="461" spans="1:11" x14ac:dyDescent="0.65">
      <c r="A461" t="s">
        <v>562</v>
      </c>
      <c r="B461">
        <v>5.58</v>
      </c>
      <c r="C461">
        <v>137.20599999999999</v>
      </c>
      <c r="D461">
        <v>49.28</v>
      </c>
      <c r="E461">
        <v>4.915</v>
      </c>
      <c r="F461">
        <v>9.0489999999999995</v>
      </c>
      <c r="G461" t="s">
        <v>257</v>
      </c>
      <c r="H461" s="2" t="s">
        <v>13</v>
      </c>
      <c r="I461">
        <v>7370</v>
      </c>
      <c r="J461" t="s">
        <v>23</v>
      </c>
      <c r="K461" s="3">
        <f t="shared" si="7"/>
        <v>0.35916796641546289</v>
      </c>
    </row>
    <row r="462" spans="1:11" x14ac:dyDescent="0.65">
      <c r="A462" t="s">
        <v>563</v>
      </c>
      <c r="B462">
        <v>0.79400000000000004</v>
      </c>
      <c r="C462" s="1">
        <v>1507.8620000000001</v>
      </c>
      <c r="D462" s="1">
        <v>1000.75</v>
      </c>
      <c r="E462">
        <v>434.70600000000002</v>
      </c>
      <c r="F462">
        <v>146.56399999999999</v>
      </c>
      <c r="G462" t="s">
        <v>149</v>
      </c>
      <c r="H462" s="2" t="s">
        <v>13</v>
      </c>
      <c r="I462">
        <v>6020</v>
      </c>
      <c r="J462" t="s">
        <v>14</v>
      </c>
      <c r="K462" s="3">
        <f t="shared" si="7"/>
        <v>0.66368805633406769</v>
      </c>
    </row>
    <row r="463" spans="1:11" x14ac:dyDescent="0.65">
      <c r="A463" t="s">
        <v>564</v>
      </c>
      <c r="B463">
        <v>0.91800000000000004</v>
      </c>
      <c r="C463">
        <v>488.97699999999998</v>
      </c>
      <c r="D463">
        <v>324.27699999999999</v>
      </c>
      <c r="E463">
        <v>163.08199999999999</v>
      </c>
      <c r="F463">
        <v>59.250999999999998</v>
      </c>
      <c r="G463" t="s">
        <v>81</v>
      </c>
      <c r="H463" s="2" t="s">
        <v>19</v>
      </c>
      <c r="I463">
        <v>6020</v>
      </c>
      <c r="J463" t="s">
        <v>14</v>
      </c>
      <c r="K463" s="3">
        <f t="shared" si="7"/>
        <v>0.66317434153344634</v>
      </c>
    </row>
    <row r="464" spans="1:11" x14ac:dyDescent="0.65">
      <c r="A464" t="s">
        <v>565</v>
      </c>
      <c r="B464">
        <v>19.459</v>
      </c>
      <c r="C464">
        <v>132.18799999999999</v>
      </c>
      <c r="D464">
        <v>102.589</v>
      </c>
      <c r="E464">
        <v>51.006999999999998</v>
      </c>
      <c r="F464">
        <v>59.018999999999998</v>
      </c>
      <c r="G464" t="s">
        <v>138</v>
      </c>
      <c r="H464" s="2" t="s">
        <v>19</v>
      </c>
      <c r="I464">
        <v>7372</v>
      </c>
      <c r="J464" t="s">
        <v>40</v>
      </c>
      <c r="K464" s="3">
        <f t="shared" si="7"/>
        <v>0.77608406209338221</v>
      </c>
    </row>
    <row r="465" spans="1:11" x14ac:dyDescent="0.65">
      <c r="A465" t="s">
        <v>566</v>
      </c>
      <c r="B465">
        <v>5.2560000000000002</v>
      </c>
      <c r="C465">
        <v>130.501</v>
      </c>
      <c r="D465">
        <v>126.77200000000001</v>
      </c>
      <c r="E465">
        <v>18.381</v>
      </c>
      <c r="F465">
        <v>12.346</v>
      </c>
      <c r="G465" t="s">
        <v>18</v>
      </c>
      <c r="H465" s="2" t="s">
        <v>19</v>
      </c>
      <c r="I465">
        <v>7372</v>
      </c>
      <c r="J465" t="s">
        <v>40</v>
      </c>
      <c r="K465" s="3">
        <f t="shared" si="7"/>
        <v>0.97142550631795921</v>
      </c>
    </row>
    <row r="466" spans="1:11" x14ac:dyDescent="0.65">
      <c r="A466" t="s">
        <v>567</v>
      </c>
      <c r="B466">
        <v>-5.2629999999999999</v>
      </c>
      <c r="C466">
        <v>130.22399999999999</v>
      </c>
      <c r="D466">
        <v>31.797000000000001</v>
      </c>
      <c r="E466">
        <v>-5.1689999999999996</v>
      </c>
      <c r="F466">
        <v>-6.1929999999999996</v>
      </c>
      <c r="G466" t="s">
        <v>58</v>
      </c>
      <c r="H466" s="2" t="s">
        <v>19</v>
      </c>
      <c r="I466">
        <v>7370</v>
      </c>
      <c r="J466" t="s">
        <v>23</v>
      </c>
      <c r="K466" s="3">
        <f t="shared" si="7"/>
        <v>0.24417158127534097</v>
      </c>
    </row>
    <row r="467" spans="1:11" x14ac:dyDescent="0.65">
      <c r="A467" t="s">
        <v>568</v>
      </c>
      <c r="B467">
        <v>44.411000000000001</v>
      </c>
      <c r="C467">
        <v>130.09399999999999</v>
      </c>
      <c r="D467">
        <v>105.17400000000001</v>
      </c>
      <c r="E467">
        <v>34.258000000000003</v>
      </c>
      <c r="F467">
        <v>23.888000000000002</v>
      </c>
      <c r="G467" t="s">
        <v>89</v>
      </c>
      <c r="H467" s="2" t="s">
        <v>19</v>
      </c>
      <c r="I467">
        <v>7372</v>
      </c>
      <c r="J467" t="s">
        <v>40</v>
      </c>
      <c r="K467" s="3">
        <f t="shared" si="7"/>
        <v>0.80844620043968218</v>
      </c>
    </row>
    <row r="468" spans="1:11" x14ac:dyDescent="0.65">
      <c r="A468" t="s">
        <v>569</v>
      </c>
      <c r="B468">
        <v>0.23899999999999999</v>
      </c>
      <c r="C468" s="1">
        <v>60094.983999999997</v>
      </c>
      <c r="D468" s="1">
        <v>39802.171999999999</v>
      </c>
      <c r="E468" s="1">
        <v>15801.428</v>
      </c>
      <c r="F468" s="1">
        <v>5485.7089999999998</v>
      </c>
      <c r="G468" t="s">
        <v>35</v>
      </c>
      <c r="H468" s="2" t="s">
        <v>13</v>
      </c>
      <c r="I468">
        <v>6020</v>
      </c>
      <c r="J468" t="s">
        <v>14</v>
      </c>
      <c r="K468" s="3">
        <f t="shared" si="7"/>
        <v>0.66232103498022399</v>
      </c>
    </row>
    <row r="469" spans="1:11" x14ac:dyDescent="0.65">
      <c r="A469" t="s">
        <v>570</v>
      </c>
      <c r="B469">
        <v>1.087</v>
      </c>
      <c r="C469" s="1">
        <v>20518</v>
      </c>
      <c r="D469" s="1">
        <v>13583</v>
      </c>
      <c r="E469" s="1">
        <v>7595</v>
      </c>
      <c r="F469" s="1">
        <v>3317</v>
      </c>
      <c r="G469" t="s">
        <v>149</v>
      </c>
      <c r="H469" s="2" t="s">
        <v>13</v>
      </c>
      <c r="I469">
        <v>6020</v>
      </c>
      <c r="J469" t="s">
        <v>14</v>
      </c>
      <c r="K469" s="3">
        <f t="shared" si="7"/>
        <v>0.66200409396627347</v>
      </c>
    </row>
    <row r="470" spans="1:11" x14ac:dyDescent="0.65">
      <c r="A470" t="s">
        <v>571</v>
      </c>
      <c r="B470">
        <v>3.2650000000000001</v>
      </c>
      <c r="C470">
        <v>126.34699999999999</v>
      </c>
      <c r="D470">
        <v>99.682000000000002</v>
      </c>
      <c r="E470">
        <v>8.1069999999999993</v>
      </c>
      <c r="F470">
        <v>5.8230000000000004</v>
      </c>
      <c r="G470" t="s">
        <v>377</v>
      </c>
      <c r="H470" s="2" t="s">
        <v>19</v>
      </c>
      <c r="I470">
        <v>7372</v>
      </c>
      <c r="J470" t="s">
        <v>40</v>
      </c>
      <c r="K470" s="3">
        <f t="shared" si="7"/>
        <v>0.78895422922586211</v>
      </c>
    </row>
    <row r="471" spans="1:11" x14ac:dyDescent="0.65">
      <c r="A471" t="s">
        <v>572</v>
      </c>
      <c r="B471">
        <v>0.47899999999999998</v>
      </c>
      <c r="C471">
        <v>38.265999999999998</v>
      </c>
      <c r="D471">
        <v>25.33</v>
      </c>
      <c r="E471">
        <v>11.561999999999999</v>
      </c>
      <c r="F471">
        <v>3.1640000000000001</v>
      </c>
      <c r="G471" t="s">
        <v>255</v>
      </c>
      <c r="H471" s="2" t="s">
        <v>19</v>
      </c>
      <c r="I471">
        <v>6020</v>
      </c>
      <c r="J471" t="s">
        <v>14</v>
      </c>
      <c r="K471" s="3">
        <f t="shared" si="7"/>
        <v>0.66194533005801492</v>
      </c>
    </row>
    <row r="472" spans="1:11" x14ac:dyDescent="0.65">
      <c r="A472" t="s">
        <v>573</v>
      </c>
      <c r="B472">
        <v>0.58599999999999997</v>
      </c>
      <c r="C472">
        <v>85.888000000000005</v>
      </c>
      <c r="D472">
        <v>56.822000000000003</v>
      </c>
      <c r="E472">
        <v>24.385999999999999</v>
      </c>
      <c r="F472">
        <v>10.130000000000001</v>
      </c>
      <c r="G472" t="s">
        <v>136</v>
      </c>
      <c r="H472" s="2" t="s">
        <v>19</v>
      </c>
      <c r="I472">
        <v>6020</v>
      </c>
      <c r="J472" t="s">
        <v>14</v>
      </c>
      <c r="K472" s="3">
        <f t="shared" si="7"/>
        <v>0.66158252608047685</v>
      </c>
    </row>
    <row r="473" spans="1:11" x14ac:dyDescent="0.65">
      <c r="A473" t="s">
        <v>574</v>
      </c>
      <c r="B473">
        <v>0.80100000000000005</v>
      </c>
      <c r="C473">
        <v>70.796999999999997</v>
      </c>
      <c r="D473">
        <v>46.582999999999998</v>
      </c>
      <c r="E473">
        <v>24.536999999999999</v>
      </c>
      <c r="F473">
        <v>11.316000000000001</v>
      </c>
      <c r="G473" t="s">
        <v>48</v>
      </c>
      <c r="H473" s="2" t="s">
        <v>19</v>
      </c>
      <c r="I473">
        <v>6020</v>
      </c>
      <c r="J473" t="s">
        <v>14</v>
      </c>
      <c r="K473" s="3">
        <f t="shared" si="7"/>
        <v>0.65797985790358349</v>
      </c>
    </row>
    <row r="474" spans="1:11" x14ac:dyDescent="0.65">
      <c r="A474" t="s">
        <v>575</v>
      </c>
      <c r="B474">
        <v>0.45300000000000001</v>
      </c>
      <c r="C474" s="1">
        <v>7066</v>
      </c>
      <c r="D474" s="1">
        <v>4643</v>
      </c>
      <c r="E474" s="1">
        <v>2479</v>
      </c>
      <c r="F474">
        <v>753</v>
      </c>
      <c r="G474" t="s">
        <v>81</v>
      </c>
      <c r="H474" s="2" t="s">
        <v>19</v>
      </c>
      <c r="I474">
        <v>6020</v>
      </c>
      <c r="J474" t="s">
        <v>14</v>
      </c>
      <c r="K474" s="3">
        <f t="shared" si="7"/>
        <v>0.65709029153693743</v>
      </c>
    </row>
    <row r="475" spans="1:11" x14ac:dyDescent="0.65">
      <c r="A475" t="s">
        <v>576</v>
      </c>
      <c r="B475">
        <v>5.4420000000000002</v>
      </c>
      <c r="C475">
        <v>123.667</v>
      </c>
      <c r="D475">
        <v>104.893</v>
      </c>
      <c r="E475">
        <v>11.875</v>
      </c>
      <c r="F475">
        <v>10.647</v>
      </c>
      <c r="G475" t="s">
        <v>18</v>
      </c>
      <c r="H475" s="2" t="s">
        <v>19</v>
      </c>
      <c r="I475">
        <v>7372</v>
      </c>
      <c r="J475" t="s">
        <v>40</v>
      </c>
      <c r="K475" s="3">
        <f t="shared" si="7"/>
        <v>0.84818908843911467</v>
      </c>
    </row>
    <row r="476" spans="1:11" x14ac:dyDescent="0.65">
      <c r="A476" t="s">
        <v>577</v>
      </c>
      <c r="B476">
        <v>0.92700000000000005</v>
      </c>
      <c r="C476">
        <v>768.13900000000001</v>
      </c>
      <c r="D476">
        <v>504.62299999999999</v>
      </c>
      <c r="E476">
        <v>243.18100000000001</v>
      </c>
      <c r="F476">
        <v>131.16999999999999</v>
      </c>
      <c r="G476" t="s">
        <v>60</v>
      </c>
      <c r="H476" s="2" t="s">
        <v>13</v>
      </c>
      <c r="I476">
        <v>6020</v>
      </c>
      <c r="J476" t="s">
        <v>14</v>
      </c>
      <c r="K476" s="3">
        <f t="shared" si="7"/>
        <v>0.65694229820384065</v>
      </c>
    </row>
    <row r="477" spans="1:11" x14ac:dyDescent="0.65">
      <c r="A477" t="s">
        <v>578</v>
      </c>
      <c r="B477">
        <v>-2.73</v>
      </c>
      <c r="C477">
        <v>123.077</v>
      </c>
      <c r="D477">
        <v>112.646</v>
      </c>
      <c r="E477">
        <v>-5.0750000000000002</v>
      </c>
      <c r="F477">
        <v>-3.3340000000000001</v>
      </c>
      <c r="G477" t="s">
        <v>18</v>
      </c>
      <c r="H477" s="2" t="s">
        <v>19</v>
      </c>
      <c r="I477">
        <v>7372</v>
      </c>
      <c r="J477" t="s">
        <v>40</v>
      </c>
      <c r="K477" s="3">
        <f t="shared" si="7"/>
        <v>0.91524817796988878</v>
      </c>
    </row>
    <row r="478" spans="1:11" x14ac:dyDescent="0.65">
      <c r="A478" t="s">
        <v>579</v>
      </c>
      <c r="B478">
        <v>1.4E-2</v>
      </c>
      <c r="C478">
        <v>238.87200000000001</v>
      </c>
      <c r="D478">
        <v>156.88399999999999</v>
      </c>
      <c r="E478">
        <v>42.820999999999998</v>
      </c>
      <c r="F478">
        <v>0.70399999999999996</v>
      </c>
      <c r="G478" t="s">
        <v>30</v>
      </c>
      <c r="H478" s="2" t="s">
        <v>19</v>
      </c>
      <c r="I478">
        <v>6020</v>
      </c>
      <c r="J478" t="s">
        <v>14</v>
      </c>
      <c r="K478" s="3">
        <f t="shared" si="7"/>
        <v>0.65677015305268083</v>
      </c>
    </row>
    <row r="479" spans="1:11" x14ac:dyDescent="0.65">
      <c r="A479" t="s">
        <v>580</v>
      </c>
      <c r="B479">
        <v>-2.2200000000000002</v>
      </c>
      <c r="C479">
        <v>120.289</v>
      </c>
      <c r="D479">
        <v>67.057000000000002</v>
      </c>
      <c r="E479">
        <v>-9.4730000000000008</v>
      </c>
      <c r="F479">
        <v>-6.532</v>
      </c>
      <c r="G479" t="s">
        <v>117</v>
      </c>
      <c r="H479" s="2" t="s">
        <v>19</v>
      </c>
      <c r="I479">
        <v>7370</v>
      </c>
      <c r="J479" t="s">
        <v>23</v>
      </c>
      <c r="K479" s="3">
        <f t="shared" si="7"/>
        <v>0.55746576993740082</v>
      </c>
    </row>
    <row r="480" spans="1:11" x14ac:dyDescent="0.65">
      <c r="A480" t="s">
        <v>581</v>
      </c>
      <c r="B480">
        <v>-41.594000000000001</v>
      </c>
      <c r="C480">
        <v>55.189</v>
      </c>
      <c r="D480">
        <v>15.494</v>
      </c>
      <c r="E480">
        <v>-15.459</v>
      </c>
      <c r="F480">
        <v>-16.753</v>
      </c>
      <c r="G480" t="s">
        <v>18</v>
      </c>
      <c r="H480" s="2" t="s">
        <v>42</v>
      </c>
      <c r="I480">
        <v>7370</v>
      </c>
      <c r="J480" t="s">
        <v>23</v>
      </c>
      <c r="K480" s="3">
        <f t="shared" si="7"/>
        <v>0.28074435122941166</v>
      </c>
    </row>
    <row r="481" spans="1:11" x14ac:dyDescent="0.65">
      <c r="A481" t="s">
        <v>582</v>
      </c>
      <c r="B481">
        <v>3.9E-2</v>
      </c>
      <c r="C481">
        <v>104.48</v>
      </c>
      <c r="D481">
        <v>68.509</v>
      </c>
      <c r="E481">
        <v>23.033999999999999</v>
      </c>
      <c r="F481">
        <v>3.875</v>
      </c>
      <c r="G481" t="s">
        <v>325</v>
      </c>
      <c r="H481" s="2" t="s">
        <v>19</v>
      </c>
      <c r="I481">
        <v>6020</v>
      </c>
      <c r="J481" t="s">
        <v>14</v>
      </c>
      <c r="K481" s="3">
        <f t="shared" si="7"/>
        <v>0.65571401225114856</v>
      </c>
    </row>
    <row r="482" spans="1:11" x14ac:dyDescent="0.65">
      <c r="A482" t="s">
        <v>583</v>
      </c>
      <c r="B482">
        <v>8.7059999999999995</v>
      </c>
      <c r="C482">
        <v>118.74299999999999</v>
      </c>
      <c r="D482">
        <v>50.037999999999997</v>
      </c>
      <c r="E482">
        <v>17.198</v>
      </c>
      <c r="F482">
        <v>12.516</v>
      </c>
      <c r="G482" t="s">
        <v>16</v>
      </c>
      <c r="H482" s="2" t="s">
        <v>139</v>
      </c>
      <c r="I482">
        <v>3640</v>
      </c>
      <c r="J482" t="s">
        <v>169</v>
      </c>
      <c r="K482" s="3">
        <f t="shared" si="7"/>
        <v>0.42139747185097226</v>
      </c>
    </row>
    <row r="483" spans="1:11" x14ac:dyDescent="0.65">
      <c r="A483" t="s">
        <v>584</v>
      </c>
      <c r="B483">
        <v>6.7789999999999999</v>
      </c>
      <c r="C483">
        <v>118.003</v>
      </c>
      <c r="D483">
        <v>40.521000000000001</v>
      </c>
      <c r="E483">
        <v>15.705</v>
      </c>
      <c r="F483">
        <v>12.965999999999999</v>
      </c>
      <c r="G483" t="s">
        <v>257</v>
      </c>
      <c r="H483" s="2" t="s">
        <v>13</v>
      </c>
      <c r="I483">
        <v>7372</v>
      </c>
      <c r="J483" t="s">
        <v>40</v>
      </c>
      <c r="K483" s="3">
        <f t="shared" si="7"/>
        <v>0.3433895748413176</v>
      </c>
    </row>
    <row r="484" spans="1:11" x14ac:dyDescent="0.65">
      <c r="A484" t="s">
        <v>585</v>
      </c>
      <c r="B484">
        <v>-7.74</v>
      </c>
      <c r="C484">
        <v>116.26900000000001</v>
      </c>
      <c r="D484">
        <v>73.299000000000007</v>
      </c>
      <c r="E484">
        <v>7.7949999999999999</v>
      </c>
      <c r="F484">
        <v>-15.669</v>
      </c>
      <c r="G484" t="s">
        <v>168</v>
      </c>
      <c r="H484" s="2" t="s">
        <v>19</v>
      </c>
      <c r="I484">
        <v>7372</v>
      </c>
      <c r="J484" t="s">
        <v>40</v>
      </c>
      <c r="K484" s="3">
        <f t="shared" si="7"/>
        <v>0.63042599489115758</v>
      </c>
    </row>
    <row r="485" spans="1:11" x14ac:dyDescent="0.65">
      <c r="A485" t="s">
        <v>586</v>
      </c>
      <c r="B485">
        <v>0.35199999999999998</v>
      </c>
      <c r="C485">
        <v>138.19300000000001</v>
      </c>
      <c r="D485">
        <v>90.504999999999995</v>
      </c>
      <c r="E485">
        <v>36.954000000000001</v>
      </c>
      <c r="F485">
        <v>10.132999999999999</v>
      </c>
      <c r="G485" t="s">
        <v>138</v>
      </c>
      <c r="H485" s="2" t="s">
        <v>19</v>
      </c>
      <c r="I485">
        <v>6020</v>
      </c>
      <c r="J485" t="s">
        <v>14</v>
      </c>
      <c r="K485" s="3">
        <f t="shared" si="7"/>
        <v>0.65491739813159844</v>
      </c>
    </row>
    <row r="486" spans="1:11" x14ac:dyDescent="0.65">
      <c r="A486" t="s">
        <v>587</v>
      </c>
      <c r="B486">
        <v>0.89200000000000002</v>
      </c>
      <c r="C486">
        <v>40.521999999999998</v>
      </c>
      <c r="D486">
        <v>26.452000000000002</v>
      </c>
      <c r="E486">
        <v>13.759</v>
      </c>
      <c r="F486">
        <v>7.2169999999999996</v>
      </c>
      <c r="G486" t="s">
        <v>48</v>
      </c>
      <c r="H486" s="2" t="s">
        <v>19</v>
      </c>
      <c r="I486">
        <v>6020</v>
      </c>
      <c r="J486" t="s">
        <v>14</v>
      </c>
      <c r="K486" s="3">
        <f t="shared" si="7"/>
        <v>0.65278120527121075</v>
      </c>
    </row>
    <row r="487" spans="1:11" x14ac:dyDescent="0.65">
      <c r="A487" t="s">
        <v>588</v>
      </c>
      <c r="B487">
        <v>16.295000000000002</v>
      </c>
      <c r="C487">
        <v>115.71</v>
      </c>
      <c r="D487">
        <v>47.23</v>
      </c>
      <c r="E487">
        <v>-9.5470000000000006</v>
      </c>
      <c r="F487">
        <v>46.588999999999999</v>
      </c>
      <c r="G487" t="s">
        <v>48</v>
      </c>
      <c r="H487" s="2" t="s">
        <v>19</v>
      </c>
      <c r="I487">
        <v>7370</v>
      </c>
      <c r="J487" t="s">
        <v>23</v>
      </c>
      <c r="K487" s="3">
        <f t="shared" si="7"/>
        <v>0.40817561144239911</v>
      </c>
    </row>
    <row r="488" spans="1:11" x14ac:dyDescent="0.65">
      <c r="A488" t="s">
        <v>589</v>
      </c>
      <c r="B488">
        <v>0.36199999999999999</v>
      </c>
      <c r="C488">
        <v>10.032999999999999</v>
      </c>
      <c r="D488">
        <v>6.5389999999999997</v>
      </c>
      <c r="E488">
        <v>2.6240000000000001</v>
      </c>
      <c r="F488">
        <v>0.67</v>
      </c>
      <c r="G488" t="s">
        <v>143</v>
      </c>
      <c r="H488" s="2" t="s">
        <v>19</v>
      </c>
      <c r="I488">
        <v>6020</v>
      </c>
      <c r="J488" t="s">
        <v>14</v>
      </c>
      <c r="K488" s="3">
        <f t="shared" si="7"/>
        <v>0.65174922754908804</v>
      </c>
    </row>
    <row r="489" spans="1:11" x14ac:dyDescent="0.65">
      <c r="A489" t="s">
        <v>590</v>
      </c>
      <c r="B489">
        <v>1.125</v>
      </c>
      <c r="C489">
        <v>43.911999999999999</v>
      </c>
      <c r="D489">
        <v>28.594999999999999</v>
      </c>
      <c r="E489">
        <v>15.834</v>
      </c>
      <c r="F489">
        <v>8.9610000000000003</v>
      </c>
      <c r="G489" t="s">
        <v>48</v>
      </c>
      <c r="H489" s="2" t="s">
        <v>19</v>
      </c>
      <c r="I489">
        <v>6020</v>
      </c>
      <c r="J489" t="s">
        <v>14</v>
      </c>
      <c r="K489" s="3">
        <f t="shared" si="7"/>
        <v>0.65118874111860081</v>
      </c>
    </row>
    <row r="490" spans="1:11" x14ac:dyDescent="0.65">
      <c r="A490" t="s">
        <v>591</v>
      </c>
      <c r="B490">
        <v>19.934000000000001</v>
      </c>
      <c r="C490">
        <v>112.78400000000001</v>
      </c>
      <c r="D490">
        <v>107.88500000000001</v>
      </c>
      <c r="E490">
        <v>23.512</v>
      </c>
      <c r="F490">
        <v>13.157</v>
      </c>
      <c r="G490" t="s">
        <v>12</v>
      </c>
      <c r="H490" s="2" t="s">
        <v>19</v>
      </c>
      <c r="I490">
        <v>7370</v>
      </c>
      <c r="J490" t="s">
        <v>23</v>
      </c>
      <c r="K490" s="3">
        <f t="shared" si="7"/>
        <v>0.95656298765782377</v>
      </c>
    </row>
    <row r="491" spans="1:11" x14ac:dyDescent="0.65">
      <c r="A491" t="s">
        <v>592</v>
      </c>
      <c r="B491">
        <v>3.1019999999999999</v>
      </c>
      <c r="C491">
        <v>112.69799999999999</v>
      </c>
      <c r="D491">
        <v>102.542</v>
      </c>
      <c r="E491">
        <v>5.3609999999999998</v>
      </c>
      <c r="F491">
        <v>6.9119999999999999</v>
      </c>
      <c r="G491" t="s">
        <v>200</v>
      </c>
      <c r="H491" s="2" t="s">
        <v>19</v>
      </c>
      <c r="I491">
        <v>7370</v>
      </c>
      <c r="J491" t="s">
        <v>23</v>
      </c>
      <c r="K491" s="3">
        <f t="shared" si="7"/>
        <v>0.90988305027595884</v>
      </c>
    </row>
    <row r="492" spans="1:11" x14ac:dyDescent="0.65">
      <c r="A492" t="s">
        <v>593</v>
      </c>
      <c r="B492">
        <v>1.5529999999999999</v>
      </c>
      <c r="C492">
        <v>111.881</v>
      </c>
      <c r="D492">
        <v>88.697000000000003</v>
      </c>
      <c r="E492">
        <v>5.6660000000000004</v>
      </c>
      <c r="F492">
        <v>3.6539999999999999</v>
      </c>
      <c r="G492" t="s">
        <v>12</v>
      </c>
      <c r="H492" s="2" t="s">
        <v>19</v>
      </c>
      <c r="I492">
        <v>7370</v>
      </c>
      <c r="J492" t="s">
        <v>23</v>
      </c>
      <c r="K492" s="3">
        <f t="shared" si="7"/>
        <v>0.79277982856785334</v>
      </c>
    </row>
    <row r="493" spans="1:11" x14ac:dyDescent="0.65">
      <c r="A493" t="s">
        <v>594</v>
      </c>
      <c r="B493">
        <v>7.06</v>
      </c>
      <c r="C493">
        <v>109.86199999999999</v>
      </c>
      <c r="D493">
        <v>87.24</v>
      </c>
      <c r="E493">
        <v>14.34</v>
      </c>
      <c r="F493">
        <v>9.2590000000000003</v>
      </c>
      <c r="G493" t="s">
        <v>12</v>
      </c>
      <c r="H493" s="2" t="s">
        <v>19</v>
      </c>
      <c r="I493">
        <v>7372</v>
      </c>
      <c r="J493" t="s">
        <v>40</v>
      </c>
      <c r="K493" s="3">
        <f t="shared" si="7"/>
        <v>0.79408712748721122</v>
      </c>
    </row>
    <row r="494" spans="1:11" x14ac:dyDescent="0.65">
      <c r="A494" t="s">
        <v>595</v>
      </c>
      <c r="B494">
        <v>2.7970000000000002</v>
      </c>
      <c r="C494">
        <v>109.57</v>
      </c>
      <c r="D494">
        <v>75.143000000000001</v>
      </c>
      <c r="E494">
        <v>3.379</v>
      </c>
      <c r="F494">
        <v>2.8929999999999998</v>
      </c>
      <c r="G494" t="s">
        <v>18</v>
      </c>
      <c r="H494" s="2" t="s">
        <v>19</v>
      </c>
      <c r="I494">
        <v>7372</v>
      </c>
      <c r="J494" t="s">
        <v>40</v>
      </c>
      <c r="K494" s="3">
        <f t="shared" si="7"/>
        <v>0.68579903258191111</v>
      </c>
    </row>
    <row r="495" spans="1:11" x14ac:dyDescent="0.65">
      <c r="A495" t="s">
        <v>596</v>
      </c>
      <c r="B495">
        <v>1.0999999999999999E-2</v>
      </c>
      <c r="C495">
        <v>65.834000000000003</v>
      </c>
      <c r="D495">
        <v>42.843000000000004</v>
      </c>
      <c r="E495">
        <v>13.968</v>
      </c>
      <c r="F495">
        <v>1.41</v>
      </c>
      <c r="G495" t="s">
        <v>18</v>
      </c>
      <c r="H495" s="2" t="s">
        <v>19</v>
      </c>
      <c r="I495">
        <v>6020</v>
      </c>
      <c r="J495" t="s">
        <v>14</v>
      </c>
      <c r="K495" s="3">
        <f t="shared" si="7"/>
        <v>0.65077315672752678</v>
      </c>
    </row>
    <row r="496" spans="1:11" x14ac:dyDescent="0.65">
      <c r="A496" t="s">
        <v>597</v>
      </c>
      <c r="B496">
        <v>2.8</v>
      </c>
      <c r="C496" s="1">
        <v>1247.8589999999999</v>
      </c>
      <c r="D496">
        <v>812.03</v>
      </c>
      <c r="E496">
        <v>558.49300000000005</v>
      </c>
      <c r="F496">
        <v>197.15600000000001</v>
      </c>
      <c r="G496" t="s">
        <v>101</v>
      </c>
      <c r="H496" s="2" t="s">
        <v>13</v>
      </c>
      <c r="I496">
        <v>6020</v>
      </c>
      <c r="J496" t="s">
        <v>14</v>
      </c>
      <c r="K496" s="3">
        <f t="shared" si="7"/>
        <v>0.65073858504847104</v>
      </c>
    </row>
    <row r="497" spans="1:11" x14ac:dyDescent="0.65">
      <c r="A497" t="s">
        <v>598</v>
      </c>
      <c r="B497">
        <v>-224.548</v>
      </c>
      <c r="C497">
        <v>109.166</v>
      </c>
      <c r="D497">
        <v>36.779000000000003</v>
      </c>
      <c r="E497">
        <v>-22.789000000000001</v>
      </c>
      <c r="F497">
        <v>-128.68299999999999</v>
      </c>
      <c r="G497" t="s">
        <v>18</v>
      </c>
      <c r="H497" s="2" t="s">
        <v>95</v>
      </c>
      <c r="I497">
        <v>4812</v>
      </c>
      <c r="J497" t="s">
        <v>21</v>
      </c>
      <c r="K497" s="3">
        <f t="shared" si="7"/>
        <v>0.33690892768810804</v>
      </c>
    </row>
    <row r="498" spans="1:11" x14ac:dyDescent="0.65">
      <c r="A498" t="s">
        <v>599</v>
      </c>
      <c r="B498">
        <v>0.54</v>
      </c>
      <c r="C498">
        <v>18.741</v>
      </c>
      <c r="D498">
        <v>12.170999999999999</v>
      </c>
      <c r="E498">
        <v>5.8659999999999997</v>
      </c>
      <c r="F498">
        <v>2.2370000000000001</v>
      </c>
      <c r="G498" t="s">
        <v>153</v>
      </c>
      <c r="H498" s="2" t="s">
        <v>95</v>
      </c>
      <c r="I498">
        <v>6020</v>
      </c>
      <c r="J498" t="s">
        <v>14</v>
      </c>
      <c r="K498" s="3">
        <f t="shared" si="7"/>
        <v>0.64943172722906994</v>
      </c>
    </row>
    <row r="499" spans="1:11" x14ac:dyDescent="0.65">
      <c r="A499" t="s">
        <v>600</v>
      </c>
      <c r="B499">
        <v>5.3129999999999997</v>
      </c>
      <c r="C499">
        <v>107.988</v>
      </c>
      <c r="D499">
        <v>32.304000000000002</v>
      </c>
      <c r="E499">
        <v>-2.16</v>
      </c>
      <c r="F499">
        <v>10.906000000000001</v>
      </c>
      <c r="G499" t="s">
        <v>377</v>
      </c>
      <c r="H499" s="2" t="s">
        <v>19</v>
      </c>
      <c r="I499">
        <v>7370</v>
      </c>
      <c r="J499" t="s">
        <v>23</v>
      </c>
      <c r="K499" s="3">
        <f t="shared" si="7"/>
        <v>0.29914434937215251</v>
      </c>
    </row>
    <row r="500" spans="1:11" x14ac:dyDescent="0.65">
      <c r="A500" t="s">
        <v>601</v>
      </c>
      <c r="B500">
        <v>0.17399999999999999</v>
      </c>
      <c r="C500">
        <v>53.529000000000003</v>
      </c>
      <c r="D500">
        <v>34.747</v>
      </c>
      <c r="E500">
        <v>10.259</v>
      </c>
      <c r="F500">
        <v>1.5469999999999999</v>
      </c>
      <c r="G500" t="s">
        <v>58</v>
      </c>
      <c r="H500" s="2" t="s">
        <v>19</v>
      </c>
      <c r="I500">
        <v>6020</v>
      </c>
      <c r="J500" t="s">
        <v>14</v>
      </c>
      <c r="K500" s="3">
        <f t="shared" si="7"/>
        <v>0.64912477348726849</v>
      </c>
    </row>
    <row r="501" spans="1:11" x14ac:dyDescent="0.65">
      <c r="A501" t="s">
        <v>602</v>
      </c>
      <c r="B501">
        <v>6.585</v>
      </c>
      <c r="C501">
        <v>106.65900000000001</v>
      </c>
      <c r="D501">
        <v>100.22199999999999</v>
      </c>
      <c r="E501">
        <v>33.290999999999997</v>
      </c>
      <c r="F501">
        <v>18.36</v>
      </c>
      <c r="G501" t="s">
        <v>16</v>
      </c>
      <c r="H501" s="2" t="s">
        <v>19</v>
      </c>
      <c r="I501">
        <v>7372</v>
      </c>
      <c r="J501" t="s">
        <v>40</v>
      </c>
      <c r="K501" s="3">
        <f t="shared" si="7"/>
        <v>0.93964878725658396</v>
      </c>
    </row>
    <row r="502" spans="1:11" x14ac:dyDescent="0.65">
      <c r="A502" t="s">
        <v>603</v>
      </c>
      <c r="B502">
        <v>-17.984000000000002</v>
      </c>
      <c r="C502">
        <v>106.45399999999999</v>
      </c>
      <c r="D502">
        <v>33.587000000000003</v>
      </c>
      <c r="E502">
        <v>-11.542999999999999</v>
      </c>
      <c r="F502">
        <v>-19.091000000000001</v>
      </c>
      <c r="G502" t="s">
        <v>113</v>
      </c>
      <c r="H502" s="2" t="s">
        <v>95</v>
      </c>
      <c r="I502">
        <v>5961</v>
      </c>
      <c r="J502" t="s">
        <v>65</v>
      </c>
      <c r="K502" s="3">
        <f t="shared" si="7"/>
        <v>0.31550716741503376</v>
      </c>
    </row>
    <row r="503" spans="1:11" x14ac:dyDescent="0.65">
      <c r="A503" t="s">
        <v>604</v>
      </c>
      <c r="B503">
        <v>0.46400000000000002</v>
      </c>
      <c r="C503">
        <v>251.261</v>
      </c>
      <c r="D503">
        <v>162.87299999999999</v>
      </c>
      <c r="E503">
        <v>75.891000000000005</v>
      </c>
      <c r="F503">
        <v>23.902999999999999</v>
      </c>
      <c r="G503" t="s">
        <v>136</v>
      </c>
      <c r="H503" s="2" t="s">
        <v>19</v>
      </c>
      <c r="I503">
        <v>6020</v>
      </c>
      <c r="J503" t="s">
        <v>14</v>
      </c>
      <c r="K503" s="3">
        <f t="shared" si="7"/>
        <v>0.64822236638395925</v>
      </c>
    </row>
    <row r="504" spans="1:11" x14ac:dyDescent="0.65">
      <c r="A504" t="s">
        <v>605</v>
      </c>
      <c r="B504">
        <v>-2.8639999999999999</v>
      </c>
      <c r="C504">
        <v>104.77200000000001</v>
      </c>
      <c r="D504">
        <v>26.113</v>
      </c>
      <c r="E504">
        <v>-1.599</v>
      </c>
      <c r="F504">
        <v>-1.363</v>
      </c>
      <c r="G504" t="s">
        <v>18</v>
      </c>
      <c r="H504" s="2" t="s">
        <v>19</v>
      </c>
      <c r="I504">
        <v>5961</v>
      </c>
      <c r="J504" t="s">
        <v>65</v>
      </c>
      <c r="K504" s="3">
        <f t="shared" si="7"/>
        <v>0.24923643721605007</v>
      </c>
    </row>
    <row r="505" spans="1:11" x14ac:dyDescent="0.65">
      <c r="A505" t="s">
        <v>606</v>
      </c>
      <c r="B505">
        <v>4.2000000000000003E-2</v>
      </c>
      <c r="C505">
        <v>88.515000000000001</v>
      </c>
      <c r="D505">
        <v>57.311</v>
      </c>
      <c r="E505">
        <v>21.033000000000001</v>
      </c>
      <c r="F505">
        <v>1.1579999999999999</v>
      </c>
      <c r="G505" t="s">
        <v>48</v>
      </c>
      <c r="H505" s="2" t="s">
        <v>19</v>
      </c>
      <c r="I505">
        <v>6020</v>
      </c>
      <c r="J505" t="s">
        <v>14</v>
      </c>
      <c r="K505" s="3">
        <f t="shared" si="7"/>
        <v>0.6474721798565215</v>
      </c>
    </row>
    <row r="506" spans="1:11" x14ac:dyDescent="0.65">
      <c r="A506" t="s">
        <v>607</v>
      </c>
      <c r="B506">
        <v>0.85</v>
      </c>
      <c r="C506">
        <v>71.108000000000004</v>
      </c>
      <c r="D506">
        <v>46.034999999999997</v>
      </c>
      <c r="E506">
        <v>31.25</v>
      </c>
      <c r="F506">
        <v>13.382999999999999</v>
      </c>
      <c r="G506" t="s">
        <v>136</v>
      </c>
      <c r="H506" s="2" t="s">
        <v>19</v>
      </c>
      <c r="I506">
        <v>6020</v>
      </c>
      <c r="J506" t="s">
        <v>14</v>
      </c>
      <c r="K506" s="3">
        <f t="shared" si="7"/>
        <v>0.64739551105360849</v>
      </c>
    </row>
    <row r="507" spans="1:11" x14ac:dyDescent="0.65">
      <c r="A507" t="s">
        <v>608</v>
      </c>
      <c r="B507">
        <v>-0.24299999999999999</v>
      </c>
      <c r="C507">
        <v>74.034000000000006</v>
      </c>
      <c r="D507">
        <v>47.853999999999999</v>
      </c>
      <c r="E507">
        <v>10.257999999999999</v>
      </c>
      <c r="F507">
        <v>-2.6880000000000002</v>
      </c>
      <c r="G507" t="s">
        <v>58</v>
      </c>
      <c r="H507" s="2" t="s">
        <v>19</v>
      </c>
      <c r="I507">
        <v>6020</v>
      </c>
      <c r="J507" t="s">
        <v>14</v>
      </c>
      <c r="K507" s="3">
        <f t="shared" si="7"/>
        <v>0.64637869087176159</v>
      </c>
    </row>
    <row r="508" spans="1:11" x14ac:dyDescent="0.65">
      <c r="A508" t="s">
        <v>609</v>
      </c>
      <c r="B508">
        <v>2.9889999999999999</v>
      </c>
      <c r="C508">
        <v>103.988</v>
      </c>
      <c r="D508">
        <v>76.66</v>
      </c>
      <c r="E508">
        <v>6.3879999999999999</v>
      </c>
      <c r="F508">
        <v>3.8029999999999999</v>
      </c>
      <c r="G508" t="s">
        <v>18</v>
      </c>
      <c r="H508" s="2" t="s">
        <v>19</v>
      </c>
      <c r="I508">
        <v>7370</v>
      </c>
      <c r="J508" t="s">
        <v>23</v>
      </c>
      <c r="K508" s="3">
        <f t="shared" si="7"/>
        <v>0.73720044620533132</v>
      </c>
    </row>
    <row r="509" spans="1:11" x14ac:dyDescent="0.65">
      <c r="A509" t="s">
        <v>610</v>
      </c>
      <c r="B509">
        <v>0.26900000000000002</v>
      </c>
      <c r="C509">
        <v>160.44300000000001</v>
      </c>
      <c r="D509">
        <v>103.681</v>
      </c>
      <c r="E509">
        <v>40.942</v>
      </c>
      <c r="F509">
        <v>9.7650000000000006</v>
      </c>
      <c r="G509" t="s">
        <v>58</v>
      </c>
      <c r="H509" s="2" t="s">
        <v>19</v>
      </c>
      <c r="I509">
        <v>6020</v>
      </c>
      <c r="J509" t="s">
        <v>14</v>
      </c>
      <c r="K509" s="3">
        <f t="shared" si="7"/>
        <v>0.6462170365799691</v>
      </c>
    </row>
    <row r="510" spans="1:11" x14ac:dyDescent="0.65">
      <c r="A510" t="s">
        <v>611</v>
      </c>
      <c r="B510">
        <v>0.19900000000000001</v>
      </c>
      <c r="C510">
        <v>31.355</v>
      </c>
      <c r="D510">
        <v>20.103000000000002</v>
      </c>
      <c r="E510">
        <v>7.2670000000000003</v>
      </c>
      <c r="F510">
        <v>1.8540000000000001</v>
      </c>
      <c r="G510" t="s">
        <v>37</v>
      </c>
      <c r="H510" s="2" t="s">
        <v>19</v>
      </c>
      <c r="I510">
        <v>6020</v>
      </c>
      <c r="J510" t="s">
        <v>14</v>
      </c>
      <c r="K510" s="3">
        <f t="shared" si="7"/>
        <v>0.64114176367405518</v>
      </c>
    </row>
    <row r="511" spans="1:11" x14ac:dyDescent="0.65">
      <c r="A511" t="s">
        <v>612</v>
      </c>
      <c r="B511">
        <v>0.94699999999999995</v>
      </c>
      <c r="C511">
        <v>92.212999999999994</v>
      </c>
      <c r="D511">
        <v>59.101999999999997</v>
      </c>
      <c r="E511">
        <v>22.744</v>
      </c>
      <c r="F511">
        <v>4.0110000000000001</v>
      </c>
      <c r="G511" t="s">
        <v>123</v>
      </c>
      <c r="H511" s="2" t="s">
        <v>19</v>
      </c>
      <c r="I511">
        <v>6020</v>
      </c>
      <c r="J511" t="s">
        <v>14</v>
      </c>
      <c r="K511" s="3">
        <f t="shared" si="7"/>
        <v>0.64092915315627952</v>
      </c>
    </row>
    <row r="512" spans="1:11" x14ac:dyDescent="0.65">
      <c r="A512" t="s">
        <v>613</v>
      </c>
      <c r="B512">
        <v>-0.38500000000000001</v>
      </c>
      <c r="C512">
        <v>26.716000000000001</v>
      </c>
      <c r="D512">
        <v>17.082000000000001</v>
      </c>
      <c r="E512">
        <v>3.597</v>
      </c>
      <c r="F512">
        <v>-0.94599999999999995</v>
      </c>
      <c r="G512" t="s">
        <v>377</v>
      </c>
      <c r="H512" s="2" t="s">
        <v>19</v>
      </c>
      <c r="I512">
        <v>6020</v>
      </c>
      <c r="J512" t="s">
        <v>14</v>
      </c>
      <c r="K512" s="3">
        <f t="shared" si="7"/>
        <v>0.63939212456954631</v>
      </c>
    </row>
    <row r="513" spans="1:11" x14ac:dyDescent="0.65">
      <c r="A513" t="s">
        <v>614</v>
      </c>
      <c r="B513">
        <v>0.58699999999999997</v>
      </c>
      <c r="C513" s="1">
        <v>1112.2270000000001</v>
      </c>
      <c r="D513">
        <v>710.95100000000002</v>
      </c>
      <c r="E513">
        <v>431.233</v>
      </c>
      <c r="F513">
        <v>164.56399999999999</v>
      </c>
      <c r="G513" t="s">
        <v>18</v>
      </c>
      <c r="H513" s="2" t="s">
        <v>19</v>
      </c>
      <c r="I513">
        <v>6020</v>
      </c>
      <c r="J513" t="s">
        <v>14</v>
      </c>
      <c r="K513" s="3">
        <f t="shared" si="7"/>
        <v>0.63921393744262633</v>
      </c>
    </row>
    <row r="514" spans="1:11" x14ac:dyDescent="0.65">
      <c r="A514" t="s">
        <v>615</v>
      </c>
      <c r="B514">
        <v>-1.1020000000000001</v>
      </c>
      <c r="C514">
        <v>150.38999999999999</v>
      </c>
      <c r="D514">
        <v>96.114999999999995</v>
      </c>
      <c r="E514">
        <v>16.986000000000001</v>
      </c>
      <c r="F514">
        <v>-22.637</v>
      </c>
      <c r="G514" t="s">
        <v>113</v>
      </c>
      <c r="H514" s="2" t="s">
        <v>19</v>
      </c>
      <c r="I514">
        <v>6020</v>
      </c>
      <c r="J514" t="s">
        <v>14</v>
      </c>
      <c r="K514" s="3">
        <f t="shared" ref="K514:K577" si="8">D514/C514</f>
        <v>0.63910499368309071</v>
      </c>
    </row>
    <row r="515" spans="1:11" x14ac:dyDescent="0.65">
      <c r="A515" t="s">
        <v>616</v>
      </c>
      <c r="B515">
        <v>-0.26900000000000002</v>
      </c>
      <c r="C515">
        <v>128.136</v>
      </c>
      <c r="D515">
        <v>81.77</v>
      </c>
      <c r="E515">
        <v>16.734999999999999</v>
      </c>
      <c r="F515">
        <v>-5.5430000000000001</v>
      </c>
      <c r="G515" t="s">
        <v>117</v>
      </c>
      <c r="H515" s="2" t="s">
        <v>19</v>
      </c>
      <c r="I515">
        <v>6020</v>
      </c>
      <c r="J515" t="s">
        <v>14</v>
      </c>
      <c r="K515" s="3">
        <f t="shared" si="8"/>
        <v>0.63815009052881311</v>
      </c>
    </row>
    <row r="516" spans="1:11" x14ac:dyDescent="0.65">
      <c r="A516" t="s">
        <v>617</v>
      </c>
      <c r="B516">
        <v>0.75700000000000001</v>
      </c>
      <c r="C516">
        <v>11.888</v>
      </c>
      <c r="D516">
        <v>7.5810000000000004</v>
      </c>
      <c r="E516">
        <v>2.6850000000000001</v>
      </c>
      <c r="F516">
        <v>1.252</v>
      </c>
      <c r="G516" t="s">
        <v>58</v>
      </c>
      <c r="H516" s="2" t="s">
        <v>19</v>
      </c>
      <c r="I516">
        <v>6020</v>
      </c>
      <c r="J516" t="s">
        <v>14</v>
      </c>
      <c r="K516" s="3">
        <f t="shared" si="8"/>
        <v>0.63770188425302832</v>
      </c>
    </row>
    <row r="517" spans="1:11" x14ac:dyDescent="0.65">
      <c r="A517" t="s">
        <v>618</v>
      </c>
      <c r="B517">
        <v>4.7830000000000004</v>
      </c>
      <c r="C517">
        <v>99.174999999999997</v>
      </c>
      <c r="D517">
        <v>67.72</v>
      </c>
      <c r="E517">
        <v>11.733000000000001</v>
      </c>
      <c r="F517">
        <v>11.539</v>
      </c>
      <c r="G517" t="s">
        <v>115</v>
      </c>
      <c r="H517" s="2" t="s">
        <v>19</v>
      </c>
      <c r="I517">
        <v>7372</v>
      </c>
      <c r="J517" t="s">
        <v>40</v>
      </c>
      <c r="K517" s="3">
        <f t="shared" si="8"/>
        <v>0.68283337534660948</v>
      </c>
    </row>
    <row r="518" spans="1:11" x14ac:dyDescent="0.65">
      <c r="A518" t="s">
        <v>619</v>
      </c>
      <c r="B518">
        <v>11.302</v>
      </c>
      <c r="C518">
        <v>98.557000000000002</v>
      </c>
      <c r="D518">
        <v>92.814999999999998</v>
      </c>
      <c r="E518">
        <v>15.693</v>
      </c>
      <c r="F518">
        <v>21.099</v>
      </c>
      <c r="G518" t="s">
        <v>16</v>
      </c>
      <c r="H518" s="2" t="s">
        <v>19</v>
      </c>
      <c r="I518">
        <v>7372</v>
      </c>
      <c r="J518" t="s">
        <v>40</v>
      </c>
      <c r="K518" s="3">
        <f t="shared" si="8"/>
        <v>0.94173929807116685</v>
      </c>
    </row>
    <row r="519" spans="1:11" x14ac:dyDescent="0.65">
      <c r="A519" t="s">
        <v>620</v>
      </c>
      <c r="B519">
        <v>0.36399999999999999</v>
      </c>
      <c r="C519">
        <v>33.662999999999997</v>
      </c>
      <c r="D519">
        <v>21.457999999999998</v>
      </c>
      <c r="E519">
        <v>7.3730000000000002</v>
      </c>
      <c r="F519">
        <v>2.0430000000000001</v>
      </c>
      <c r="G519" t="s">
        <v>68</v>
      </c>
      <c r="H519" s="2" t="s">
        <v>19</v>
      </c>
      <c r="I519">
        <v>6020</v>
      </c>
      <c r="J519" t="s">
        <v>14</v>
      </c>
      <c r="K519" s="3">
        <f t="shared" si="8"/>
        <v>0.637435760330333</v>
      </c>
    </row>
    <row r="520" spans="1:11" x14ac:dyDescent="0.65">
      <c r="A520" t="s">
        <v>621</v>
      </c>
      <c r="B520">
        <v>0.67</v>
      </c>
      <c r="C520">
        <v>20.466000000000001</v>
      </c>
      <c r="D520">
        <v>13.04</v>
      </c>
      <c r="E520">
        <v>6.49</v>
      </c>
      <c r="F520">
        <v>2.915</v>
      </c>
      <c r="G520" t="s">
        <v>48</v>
      </c>
      <c r="H520" s="2" t="s">
        <v>19</v>
      </c>
      <c r="I520">
        <v>6020</v>
      </c>
      <c r="J520" t="s">
        <v>14</v>
      </c>
      <c r="K520" s="3">
        <f t="shared" si="8"/>
        <v>0.63715430470047874</v>
      </c>
    </row>
    <row r="521" spans="1:11" x14ac:dyDescent="0.65">
      <c r="A521" t="s">
        <v>622</v>
      </c>
      <c r="B521">
        <v>-1.9059999999999999</v>
      </c>
      <c r="C521">
        <v>97.566000000000003</v>
      </c>
      <c r="D521">
        <v>44.973999999999997</v>
      </c>
      <c r="E521">
        <v>-10.561</v>
      </c>
      <c r="F521">
        <v>-3.0430000000000001</v>
      </c>
      <c r="G521" t="s">
        <v>39</v>
      </c>
      <c r="H521" s="2" t="s">
        <v>19</v>
      </c>
      <c r="I521">
        <v>7370</v>
      </c>
      <c r="J521" t="s">
        <v>23</v>
      </c>
      <c r="K521" s="3">
        <f t="shared" si="8"/>
        <v>0.46095976057233046</v>
      </c>
    </row>
    <row r="522" spans="1:11" x14ac:dyDescent="0.65">
      <c r="A522" t="s">
        <v>623</v>
      </c>
      <c r="B522">
        <v>0.26100000000000001</v>
      </c>
      <c r="C522" s="1">
        <v>3187.25</v>
      </c>
      <c r="D522" s="1">
        <v>2026.116</v>
      </c>
      <c r="E522">
        <v>747.17499999999995</v>
      </c>
      <c r="F522">
        <v>312.34699999999998</v>
      </c>
      <c r="G522" t="s">
        <v>81</v>
      </c>
      <c r="H522" s="2" t="s">
        <v>19</v>
      </c>
      <c r="I522">
        <v>6020</v>
      </c>
      <c r="J522" t="s">
        <v>14</v>
      </c>
      <c r="K522" s="3">
        <f t="shared" si="8"/>
        <v>0.63569409365440421</v>
      </c>
    </row>
    <row r="523" spans="1:11" x14ac:dyDescent="0.65">
      <c r="A523" t="s">
        <v>624</v>
      </c>
      <c r="B523">
        <v>0.35499999999999998</v>
      </c>
      <c r="C523">
        <v>62.939</v>
      </c>
      <c r="D523">
        <v>39.950000000000003</v>
      </c>
      <c r="E523">
        <v>16.434999999999999</v>
      </c>
      <c r="F523">
        <v>5.3650000000000002</v>
      </c>
      <c r="G523" t="s">
        <v>81</v>
      </c>
      <c r="H523" s="2" t="s">
        <v>19</v>
      </c>
      <c r="I523">
        <v>6020</v>
      </c>
      <c r="J523" t="s">
        <v>14</v>
      </c>
      <c r="K523" s="3">
        <f t="shared" si="8"/>
        <v>0.63474157517596408</v>
      </c>
    </row>
    <row r="524" spans="1:11" x14ac:dyDescent="0.65">
      <c r="A524" t="s">
        <v>625</v>
      </c>
      <c r="B524">
        <v>0.33</v>
      </c>
      <c r="C524">
        <v>35.838000000000001</v>
      </c>
      <c r="D524">
        <v>22.728999999999999</v>
      </c>
      <c r="E524">
        <v>11.929</v>
      </c>
      <c r="F524">
        <v>3.4929999999999999</v>
      </c>
      <c r="G524" t="s">
        <v>58</v>
      </c>
      <c r="H524" s="2" t="s">
        <v>19</v>
      </c>
      <c r="I524">
        <v>6020</v>
      </c>
      <c r="J524" t="s">
        <v>14</v>
      </c>
      <c r="K524" s="3">
        <f t="shared" si="8"/>
        <v>0.63421507896646012</v>
      </c>
    </row>
    <row r="525" spans="1:11" x14ac:dyDescent="0.65">
      <c r="A525" t="s">
        <v>626</v>
      </c>
      <c r="B525">
        <v>14.64</v>
      </c>
      <c r="C525">
        <v>96.774000000000001</v>
      </c>
      <c r="D525">
        <v>21.381</v>
      </c>
      <c r="E525">
        <v>4.29</v>
      </c>
      <c r="F525">
        <v>6.1630000000000003</v>
      </c>
      <c r="G525" t="s">
        <v>39</v>
      </c>
      <c r="H525" s="2" t="s">
        <v>19</v>
      </c>
      <c r="I525">
        <v>7372</v>
      </c>
      <c r="J525" t="s">
        <v>40</v>
      </c>
      <c r="K525" s="3">
        <f t="shared" si="8"/>
        <v>0.22093744187488376</v>
      </c>
    </row>
    <row r="526" spans="1:11" x14ac:dyDescent="0.65">
      <c r="A526" t="s">
        <v>627</v>
      </c>
      <c r="B526">
        <v>-2.1059999999999999</v>
      </c>
      <c r="C526">
        <v>96.76</v>
      </c>
      <c r="D526">
        <v>79.941000000000003</v>
      </c>
      <c r="E526">
        <v>-2.516</v>
      </c>
      <c r="F526">
        <v>-3.6749999999999998</v>
      </c>
      <c r="G526" t="s">
        <v>377</v>
      </c>
      <c r="H526" s="2" t="s">
        <v>19</v>
      </c>
      <c r="I526">
        <v>7372</v>
      </c>
      <c r="J526" t="s">
        <v>40</v>
      </c>
      <c r="K526" s="3">
        <f t="shared" si="8"/>
        <v>0.82617817279867711</v>
      </c>
    </row>
    <row r="527" spans="1:11" x14ac:dyDescent="0.65">
      <c r="A527" t="s">
        <v>628</v>
      </c>
      <c r="B527">
        <v>0.64600000000000002</v>
      </c>
      <c r="C527">
        <v>88.397000000000006</v>
      </c>
      <c r="D527">
        <v>55.968000000000004</v>
      </c>
      <c r="E527">
        <v>27.507999999999999</v>
      </c>
      <c r="F527">
        <v>10.455</v>
      </c>
      <c r="G527" t="s">
        <v>255</v>
      </c>
      <c r="H527" s="2" t="s">
        <v>19</v>
      </c>
      <c r="I527">
        <v>6020</v>
      </c>
      <c r="J527" t="s">
        <v>14</v>
      </c>
      <c r="K527" s="3">
        <f t="shared" si="8"/>
        <v>0.63314365872144984</v>
      </c>
    </row>
    <row r="528" spans="1:11" x14ac:dyDescent="0.65">
      <c r="A528" t="s">
        <v>629</v>
      </c>
      <c r="B528">
        <v>0.11899999999999999</v>
      </c>
      <c r="C528">
        <v>8.6829999999999998</v>
      </c>
      <c r="D528">
        <v>5.4930000000000003</v>
      </c>
      <c r="E528">
        <v>1.5580000000000001</v>
      </c>
      <c r="F528">
        <v>0.20699999999999999</v>
      </c>
      <c r="G528" t="s">
        <v>60</v>
      </c>
      <c r="H528" s="2" t="s">
        <v>95</v>
      </c>
      <c r="I528">
        <v>6020</v>
      </c>
      <c r="J528" t="s">
        <v>14</v>
      </c>
      <c r="K528" s="3">
        <f t="shared" si="8"/>
        <v>0.63261545548773468</v>
      </c>
    </row>
    <row r="529" spans="1:11" x14ac:dyDescent="0.65">
      <c r="A529" t="s">
        <v>630</v>
      </c>
      <c r="B529">
        <v>3.7269999999999999</v>
      </c>
      <c r="C529">
        <v>95.664000000000001</v>
      </c>
      <c r="D529">
        <v>9.0410000000000004</v>
      </c>
      <c r="E529">
        <v>2.3620000000000001</v>
      </c>
      <c r="F529">
        <v>1.956</v>
      </c>
      <c r="G529" t="s">
        <v>115</v>
      </c>
      <c r="H529" s="2" t="s">
        <v>19</v>
      </c>
      <c r="I529">
        <v>7370</v>
      </c>
      <c r="J529" t="s">
        <v>23</v>
      </c>
      <c r="K529" s="3">
        <f t="shared" si="8"/>
        <v>9.4507860846295366E-2</v>
      </c>
    </row>
    <row r="530" spans="1:11" x14ac:dyDescent="0.65">
      <c r="A530" t="s">
        <v>631</v>
      </c>
      <c r="B530">
        <v>6.2750000000000004</v>
      </c>
      <c r="C530">
        <v>95.623000000000005</v>
      </c>
      <c r="D530">
        <v>78.194999999999993</v>
      </c>
      <c r="E530">
        <v>10.343999999999999</v>
      </c>
      <c r="F530">
        <v>7.992</v>
      </c>
      <c r="G530" t="s">
        <v>377</v>
      </c>
      <c r="H530" s="2" t="s">
        <v>19</v>
      </c>
      <c r="I530">
        <v>7372</v>
      </c>
      <c r="J530" t="s">
        <v>40</v>
      </c>
      <c r="K530" s="3">
        <f t="shared" si="8"/>
        <v>0.81774259330914101</v>
      </c>
    </row>
    <row r="531" spans="1:11" x14ac:dyDescent="0.65">
      <c r="A531" t="s">
        <v>632</v>
      </c>
      <c r="B531">
        <v>0.51900000000000002</v>
      </c>
      <c r="C531" s="1">
        <v>89668</v>
      </c>
      <c r="D531" s="1">
        <v>56725</v>
      </c>
      <c r="E531" s="1">
        <v>30828</v>
      </c>
      <c r="F531" s="1">
        <v>13159</v>
      </c>
      <c r="G531" t="s">
        <v>35</v>
      </c>
      <c r="H531" s="2" t="s">
        <v>13</v>
      </c>
      <c r="I531">
        <v>6020</v>
      </c>
      <c r="J531" t="s">
        <v>14</v>
      </c>
      <c r="K531" s="3">
        <f t="shared" si="8"/>
        <v>0.63261141098273632</v>
      </c>
    </row>
    <row r="532" spans="1:11" x14ac:dyDescent="0.65">
      <c r="A532" t="s">
        <v>633</v>
      </c>
      <c r="B532">
        <v>-2.0670000000000002</v>
      </c>
      <c r="C532">
        <v>95.239000000000004</v>
      </c>
      <c r="D532">
        <v>72.84</v>
      </c>
      <c r="E532">
        <v>0.248</v>
      </c>
      <c r="F532">
        <v>-3.4239999999999999</v>
      </c>
      <c r="G532" t="s">
        <v>233</v>
      </c>
      <c r="H532" s="2" t="s">
        <v>19</v>
      </c>
      <c r="I532">
        <v>7372</v>
      </c>
      <c r="J532" t="s">
        <v>40</v>
      </c>
      <c r="K532" s="3">
        <f t="shared" si="8"/>
        <v>0.7648127342790243</v>
      </c>
    </row>
    <row r="533" spans="1:11" x14ac:dyDescent="0.65">
      <c r="A533" t="s">
        <v>634</v>
      </c>
      <c r="B533">
        <v>-0.61</v>
      </c>
      <c r="C533">
        <v>95.009</v>
      </c>
      <c r="D533">
        <v>71.91</v>
      </c>
      <c r="E533">
        <v>3</v>
      </c>
      <c r="F533">
        <v>-1.1819999999999999</v>
      </c>
      <c r="G533" t="s">
        <v>16</v>
      </c>
      <c r="H533" s="2" t="s">
        <v>19</v>
      </c>
      <c r="I533">
        <v>7370</v>
      </c>
      <c r="J533" t="s">
        <v>23</v>
      </c>
      <c r="K533" s="3">
        <f t="shared" si="8"/>
        <v>0.75687566441073995</v>
      </c>
    </row>
    <row r="534" spans="1:11" x14ac:dyDescent="0.65">
      <c r="A534" t="s">
        <v>635</v>
      </c>
      <c r="B534">
        <v>-6.2910000000000004</v>
      </c>
      <c r="C534">
        <v>94.619</v>
      </c>
      <c r="D534">
        <v>27.873000000000001</v>
      </c>
      <c r="E534">
        <v>-5.9029999999999996</v>
      </c>
      <c r="F534">
        <v>-4.4480000000000004</v>
      </c>
      <c r="G534" t="s">
        <v>58</v>
      </c>
      <c r="H534" s="2" t="s">
        <v>19</v>
      </c>
      <c r="I534">
        <v>5961</v>
      </c>
      <c r="J534" t="s">
        <v>65</v>
      </c>
      <c r="K534" s="3">
        <f t="shared" si="8"/>
        <v>0.29458142656337521</v>
      </c>
    </row>
    <row r="535" spans="1:11" x14ac:dyDescent="0.65">
      <c r="A535" t="s">
        <v>636</v>
      </c>
      <c r="B535">
        <v>0.626</v>
      </c>
      <c r="C535">
        <v>375.94799999999998</v>
      </c>
      <c r="D535">
        <v>237.62100000000001</v>
      </c>
      <c r="E535">
        <v>111.64400000000001</v>
      </c>
      <c r="F535">
        <v>42.33</v>
      </c>
      <c r="G535" t="s">
        <v>503</v>
      </c>
      <c r="H535" s="2" t="s">
        <v>19</v>
      </c>
      <c r="I535">
        <v>6020</v>
      </c>
      <c r="J535" t="s">
        <v>14</v>
      </c>
      <c r="K535" s="3">
        <f t="shared" si="8"/>
        <v>0.63205815697915679</v>
      </c>
    </row>
    <row r="536" spans="1:11" x14ac:dyDescent="0.65">
      <c r="A536" t="s">
        <v>637</v>
      </c>
      <c r="B536">
        <v>11.958</v>
      </c>
      <c r="C536">
        <v>94.070999999999998</v>
      </c>
      <c r="D536">
        <v>58.932000000000002</v>
      </c>
      <c r="E536">
        <v>13.481999999999999</v>
      </c>
      <c r="F536">
        <v>8.5980000000000008</v>
      </c>
      <c r="G536" t="s">
        <v>18</v>
      </c>
      <c r="H536" s="2" t="s">
        <v>19</v>
      </c>
      <c r="I536">
        <v>7372</v>
      </c>
      <c r="J536" t="s">
        <v>40</v>
      </c>
      <c r="K536" s="3">
        <f t="shared" si="8"/>
        <v>0.62646299071977551</v>
      </c>
    </row>
    <row r="537" spans="1:11" x14ac:dyDescent="0.65">
      <c r="A537" t="s">
        <v>638</v>
      </c>
      <c r="B537">
        <v>0.56200000000000006</v>
      </c>
      <c r="C537">
        <v>60.459000000000003</v>
      </c>
      <c r="D537">
        <v>38.210999999999999</v>
      </c>
      <c r="E537">
        <v>17.689</v>
      </c>
      <c r="F537">
        <v>6.22</v>
      </c>
      <c r="G537" t="s">
        <v>18</v>
      </c>
      <c r="H537" s="2" t="s">
        <v>19</v>
      </c>
      <c r="I537">
        <v>6020</v>
      </c>
      <c r="J537" t="s">
        <v>14</v>
      </c>
      <c r="K537" s="3">
        <f t="shared" si="8"/>
        <v>0.63201508460278866</v>
      </c>
    </row>
    <row r="538" spans="1:11" x14ac:dyDescent="0.65">
      <c r="A538" t="s">
        <v>639</v>
      </c>
      <c r="B538">
        <v>0.59799999999999998</v>
      </c>
      <c r="C538">
        <v>52.667999999999999</v>
      </c>
      <c r="D538">
        <v>33.25</v>
      </c>
      <c r="E538">
        <v>13.590999999999999</v>
      </c>
      <c r="F538">
        <v>5.0960000000000001</v>
      </c>
      <c r="G538" t="s">
        <v>81</v>
      </c>
      <c r="H538" s="2" t="s">
        <v>19</v>
      </c>
      <c r="I538">
        <v>6020</v>
      </c>
      <c r="J538" t="s">
        <v>14</v>
      </c>
      <c r="K538" s="3">
        <f t="shared" si="8"/>
        <v>0.63131313131313127</v>
      </c>
    </row>
    <row r="539" spans="1:11" x14ac:dyDescent="0.65">
      <c r="A539" t="s">
        <v>640</v>
      </c>
      <c r="B539">
        <v>0.51300000000000001</v>
      </c>
      <c r="C539">
        <v>40.027000000000001</v>
      </c>
      <c r="D539">
        <v>25.268999999999998</v>
      </c>
      <c r="E539">
        <v>13.172000000000001</v>
      </c>
      <c r="F539">
        <v>4.2380000000000004</v>
      </c>
      <c r="G539" t="s">
        <v>18</v>
      </c>
      <c r="H539" s="2" t="s">
        <v>19</v>
      </c>
      <c r="I539">
        <v>6020</v>
      </c>
      <c r="J539" t="s">
        <v>14</v>
      </c>
      <c r="K539" s="3">
        <f t="shared" si="8"/>
        <v>0.63129887326054912</v>
      </c>
    </row>
    <row r="540" spans="1:11" x14ac:dyDescent="0.65">
      <c r="A540" t="s">
        <v>641</v>
      </c>
      <c r="B540">
        <v>-2.355</v>
      </c>
      <c r="C540">
        <v>11.243</v>
      </c>
      <c r="D540">
        <v>7.0860000000000003</v>
      </c>
      <c r="E540">
        <v>-2.5</v>
      </c>
      <c r="F540">
        <v>-5.9160000000000004</v>
      </c>
      <c r="G540" t="s">
        <v>58</v>
      </c>
      <c r="H540" s="2" t="s">
        <v>19</v>
      </c>
      <c r="I540">
        <v>6020</v>
      </c>
      <c r="J540" t="s">
        <v>14</v>
      </c>
      <c r="K540" s="3">
        <f t="shared" si="8"/>
        <v>0.63025882771502273</v>
      </c>
    </row>
    <row r="541" spans="1:11" x14ac:dyDescent="0.65">
      <c r="A541" t="s">
        <v>642</v>
      </c>
      <c r="B541">
        <v>0.501</v>
      </c>
      <c r="C541">
        <v>218.93600000000001</v>
      </c>
      <c r="D541">
        <v>137.904</v>
      </c>
      <c r="E541">
        <v>61.616999999999997</v>
      </c>
      <c r="F541">
        <v>23.23</v>
      </c>
      <c r="G541" t="s">
        <v>52</v>
      </c>
      <c r="H541" s="2" t="s">
        <v>19</v>
      </c>
      <c r="I541">
        <v>6020</v>
      </c>
      <c r="J541" t="s">
        <v>14</v>
      </c>
      <c r="K541" s="3">
        <f t="shared" si="8"/>
        <v>0.62988270544816749</v>
      </c>
    </row>
    <row r="542" spans="1:11" x14ac:dyDescent="0.65">
      <c r="A542" t="s">
        <v>643</v>
      </c>
      <c r="B542">
        <v>-6.8239999999999998</v>
      </c>
      <c r="C542">
        <v>91.9</v>
      </c>
      <c r="D542">
        <v>67.088999999999999</v>
      </c>
      <c r="E542">
        <v>-4.3319999999999999</v>
      </c>
      <c r="F542">
        <v>-4.6020000000000003</v>
      </c>
      <c r="G542" t="s">
        <v>18</v>
      </c>
      <c r="H542" s="2" t="s">
        <v>19</v>
      </c>
      <c r="I542">
        <v>7372</v>
      </c>
      <c r="J542" t="s">
        <v>40</v>
      </c>
      <c r="K542" s="3">
        <f t="shared" si="8"/>
        <v>0.73002176278563646</v>
      </c>
    </row>
    <row r="543" spans="1:11" x14ac:dyDescent="0.65">
      <c r="A543" t="s">
        <v>644</v>
      </c>
      <c r="B543">
        <v>7.0629999999999997</v>
      </c>
      <c r="C543">
        <v>91.456000000000003</v>
      </c>
      <c r="D543">
        <v>35.238999999999997</v>
      </c>
      <c r="E543">
        <v>7.7480000000000002</v>
      </c>
      <c r="F543">
        <v>7.3630000000000004</v>
      </c>
      <c r="G543" t="s">
        <v>257</v>
      </c>
      <c r="H543" s="2" t="s">
        <v>19</v>
      </c>
      <c r="I543">
        <v>7370</v>
      </c>
      <c r="J543" t="s">
        <v>23</v>
      </c>
      <c r="K543" s="3">
        <f t="shared" si="8"/>
        <v>0.38531096920923719</v>
      </c>
    </row>
    <row r="544" spans="1:11" x14ac:dyDescent="0.65">
      <c r="A544" t="s">
        <v>645</v>
      </c>
      <c r="B544">
        <v>0.89500000000000002</v>
      </c>
      <c r="C544">
        <v>58.598999999999997</v>
      </c>
      <c r="D544">
        <v>36.840000000000003</v>
      </c>
      <c r="E544">
        <v>20.606999999999999</v>
      </c>
      <c r="F544">
        <v>10.662000000000001</v>
      </c>
      <c r="G544" t="s">
        <v>452</v>
      </c>
      <c r="H544" s="2" t="s">
        <v>139</v>
      </c>
      <c r="I544">
        <v>6020</v>
      </c>
      <c r="J544" t="s">
        <v>14</v>
      </c>
      <c r="K544" s="3">
        <f t="shared" si="8"/>
        <v>0.62867967030154104</v>
      </c>
    </row>
    <row r="545" spans="1:11" x14ac:dyDescent="0.65">
      <c r="A545" t="s">
        <v>646</v>
      </c>
      <c r="B545">
        <v>0.68799999999999994</v>
      </c>
      <c r="C545">
        <v>930.27499999999998</v>
      </c>
      <c r="D545">
        <v>583.64800000000002</v>
      </c>
      <c r="E545">
        <v>286.21899999999999</v>
      </c>
      <c r="F545">
        <v>128.33199999999999</v>
      </c>
      <c r="G545" t="s">
        <v>48</v>
      </c>
      <c r="H545" s="2" t="s">
        <v>19</v>
      </c>
      <c r="I545">
        <v>6020</v>
      </c>
      <c r="J545" t="s">
        <v>14</v>
      </c>
      <c r="K545" s="3">
        <f t="shared" si="8"/>
        <v>0.62739297519550674</v>
      </c>
    </row>
    <row r="546" spans="1:11" x14ac:dyDescent="0.65">
      <c r="A546" t="s">
        <v>647</v>
      </c>
      <c r="B546">
        <v>0.108</v>
      </c>
      <c r="C546">
        <v>54.005000000000003</v>
      </c>
      <c r="D546">
        <v>33.83</v>
      </c>
      <c r="E546">
        <v>12.217000000000001</v>
      </c>
      <c r="F546">
        <v>1.137</v>
      </c>
      <c r="G546" t="s">
        <v>89</v>
      </c>
      <c r="H546" s="2" t="s">
        <v>19</v>
      </c>
      <c r="I546">
        <v>6020</v>
      </c>
      <c r="J546" t="s">
        <v>14</v>
      </c>
      <c r="K546" s="3">
        <f t="shared" si="8"/>
        <v>0.62642347930747144</v>
      </c>
    </row>
    <row r="547" spans="1:11" x14ac:dyDescent="0.65">
      <c r="A547" t="s">
        <v>648</v>
      </c>
      <c r="B547">
        <v>0.60899999999999999</v>
      </c>
      <c r="C547">
        <v>18.109000000000002</v>
      </c>
      <c r="D547">
        <v>11.287000000000001</v>
      </c>
      <c r="E547">
        <v>5.4039999999999999</v>
      </c>
      <c r="F547">
        <v>1.6020000000000001</v>
      </c>
      <c r="G547" t="s">
        <v>18</v>
      </c>
      <c r="H547" s="2" t="s">
        <v>19</v>
      </c>
      <c r="I547">
        <v>6020</v>
      </c>
      <c r="J547" t="s">
        <v>14</v>
      </c>
      <c r="K547" s="3">
        <f t="shared" si="8"/>
        <v>0.62328124137169361</v>
      </c>
    </row>
    <row r="548" spans="1:11" x14ac:dyDescent="0.65">
      <c r="A548" t="s">
        <v>649</v>
      </c>
      <c r="B548">
        <v>8.3740000000000006</v>
      </c>
      <c r="C548">
        <v>88.578000000000003</v>
      </c>
      <c r="D548">
        <v>41.695999999999998</v>
      </c>
      <c r="E548">
        <v>9.3379999999999992</v>
      </c>
      <c r="F548">
        <v>9.375</v>
      </c>
      <c r="G548" t="s">
        <v>233</v>
      </c>
      <c r="H548" s="2" t="s">
        <v>19</v>
      </c>
      <c r="I548">
        <v>7372</v>
      </c>
      <c r="J548" t="s">
        <v>40</v>
      </c>
      <c r="K548" s="3">
        <f t="shared" si="8"/>
        <v>0.47072636546320751</v>
      </c>
    </row>
    <row r="549" spans="1:11" x14ac:dyDescent="0.65">
      <c r="A549" t="s">
        <v>650</v>
      </c>
      <c r="B549">
        <v>-9.57</v>
      </c>
      <c r="C549">
        <v>88.563000000000002</v>
      </c>
      <c r="D549">
        <v>35.698999999999998</v>
      </c>
      <c r="E549">
        <v>-3.8460000000000001</v>
      </c>
      <c r="F549">
        <v>-4.0330000000000004</v>
      </c>
      <c r="G549" t="s">
        <v>12</v>
      </c>
      <c r="H549" s="2" t="s">
        <v>19</v>
      </c>
      <c r="I549">
        <v>5961</v>
      </c>
      <c r="J549" t="s">
        <v>65</v>
      </c>
      <c r="K549" s="3">
        <f t="shared" si="8"/>
        <v>0.40309158452175287</v>
      </c>
    </row>
    <row r="550" spans="1:11" x14ac:dyDescent="0.65">
      <c r="A550" t="s">
        <v>651</v>
      </c>
      <c r="B550">
        <v>-46.884999999999998</v>
      </c>
      <c r="C550">
        <v>88.545000000000002</v>
      </c>
      <c r="D550">
        <v>32.075000000000003</v>
      </c>
      <c r="E550">
        <v>-1.573</v>
      </c>
      <c r="F550">
        <v>-23.571999999999999</v>
      </c>
      <c r="G550" t="s">
        <v>16</v>
      </c>
      <c r="H550" s="2" t="s">
        <v>19</v>
      </c>
      <c r="I550">
        <v>7370</v>
      </c>
      <c r="J550" t="s">
        <v>23</v>
      </c>
      <c r="K550" s="3">
        <f t="shared" si="8"/>
        <v>0.36224518606358352</v>
      </c>
    </row>
    <row r="551" spans="1:11" x14ac:dyDescent="0.65">
      <c r="A551" t="s">
        <v>652</v>
      </c>
      <c r="B551">
        <v>0.27400000000000002</v>
      </c>
      <c r="C551">
        <v>136.63499999999999</v>
      </c>
      <c r="D551">
        <v>85.043999999999997</v>
      </c>
      <c r="E551">
        <v>30.786000000000001</v>
      </c>
      <c r="F551">
        <v>6.0049999999999999</v>
      </c>
      <c r="G551" t="s">
        <v>18</v>
      </c>
      <c r="H551" s="2" t="s">
        <v>19</v>
      </c>
      <c r="I551">
        <v>6020</v>
      </c>
      <c r="J551" t="s">
        <v>14</v>
      </c>
      <c r="K551" s="3">
        <f t="shared" si="8"/>
        <v>0.62241738939510372</v>
      </c>
    </row>
    <row r="552" spans="1:11" x14ac:dyDescent="0.65">
      <c r="A552" t="s">
        <v>653</v>
      </c>
      <c r="B552">
        <v>0.77300000000000002</v>
      </c>
      <c r="C552">
        <v>66.394999999999996</v>
      </c>
      <c r="D552">
        <v>41.323999999999998</v>
      </c>
      <c r="E552">
        <v>24.257999999999999</v>
      </c>
      <c r="F552">
        <v>12.116</v>
      </c>
      <c r="G552" t="s">
        <v>452</v>
      </c>
      <c r="H552" s="2" t="s">
        <v>19</v>
      </c>
      <c r="I552">
        <v>6020</v>
      </c>
      <c r="J552" t="s">
        <v>14</v>
      </c>
      <c r="K552" s="3">
        <f t="shared" si="8"/>
        <v>0.62239626477897436</v>
      </c>
    </row>
    <row r="553" spans="1:11" x14ac:dyDescent="0.65">
      <c r="A553" t="s">
        <v>654</v>
      </c>
      <c r="B553">
        <v>0.79600000000000004</v>
      </c>
      <c r="C553">
        <v>145.03399999999999</v>
      </c>
      <c r="D553">
        <v>90.215000000000003</v>
      </c>
      <c r="E553">
        <v>51.982999999999997</v>
      </c>
      <c r="F553">
        <v>24.542999999999999</v>
      </c>
      <c r="G553" t="s">
        <v>255</v>
      </c>
      <c r="H553" s="2" t="s">
        <v>19</v>
      </c>
      <c r="I553">
        <v>6020</v>
      </c>
      <c r="J553" t="s">
        <v>14</v>
      </c>
      <c r="K553" s="3">
        <f t="shared" si="8"/>
        <v>0.62202655928954598</v>
      </c>
    </row>
    <row r="554" spans="1:11" x14ac:dyDescent="0.65">
      <c r="A554" t="s">
        <v>655</v>
      </c>
      <c r="B554">
        <v>0.65600000000000003</v>
      </c>
      <c r="C554">
        <v>27.866</v>
      </c>
      <c r="D554">
        <v>17.309999999999999</v>
      </c>
      <c r="E554">
        <v>8.798</v>
      </c>
      <c r="F554">
        <v>3.87</v>
      </c>
      <c r="G554" t="s">
        <v>60</v>
      </c>
      <c r="H554" s="2" t="s">
        <v>19</v>
      </c>
      <c r="I554">
        <v>6020</v>
      </c>
      <c r="J554" t="s">
        <v>14</v>
      </c>
      <c r="K554" s="3">
        <f t="shared" si="8"/>
        <v>0.62118710973946745</v>
      </c>
    </row>
    <row r="555" spans="1:11" x14ac:dyDescent="0.65">
      <c r="A555" t="s">
        <v>656</v>
      </c>
      <c r="B555">
        <v>0.13800000000000001</v>
      </c>
      <c r="C555">
        <v>558.06299999999999</v>
      </c>
      <c r="D555">
        <v>345.43200000000002</v>
      </c>
      <c r="E555">
        <v>136.61699999999999</v>
      </c>
      <c r="F555">
        <v>28.326000000000001</v>
      </c>
      <c r="G555" t="s">
        <v>337</v>
      </c>
      <c r="H555" s="2" t="s">
        <v>19</v>
      </c>
      <c r="I555">
        <v>6020</v>
      </c>
      <c r="J555" t="s">
        <v>14</v>
      </c>
      <c r="K555" s="3">
        <f t="shared" si="8"/>
        <v>0.61898387816429334</v>
      </c>
    </row>
    <row r="556" spans="1:11" x14ac:dyDescent="0.65">
      <c r="A556" t="s">
        <v>657</v>
      </c>
      <c r="B556">
        <v>7.6959999999999997</v>
      </c>
      <c r="C556">
        <v>85.765000000000001</v>
      </c>
      <c r="D556">
        <v>57.436999999999998</v>
      </c>
      <c r="E556">
        <v>22.600999999999999</v>
      </c>
      <c r="F556">
        <v>19.135000000000002</v>
      </c>
      <c r="G556" t="s">
        <v>257</v>
      </c>
      <c r="H556" s="2" t="s">
        <v>19</v>
      </c>
      <c r="I556">
        <v>7372</v>
      </c>
      <c r="J556" t="s">
        <v>40</v>
      </c>
      <c r="K556" s="3">
        <f t="shared" si="8"/>
        <v>0.6697020929283507</v>
      </c>
    </row>
    <row r="557" spans="1:11" x14ac:dyDescent="0.65">
      <c r="A557" t="s">
        <v>658</v>
      </c>
      <c r="B557">
        <v>9.6310000000000002</v>
      </c>
      <c r="C557">
        <v>85.543999999999997</v>
      </c>
      <c r="D557">
        <v>62.753999999999998</v>
      </c>
      <c r="E557">
        <v>6.6760000000000002</v>
      </c>
      <c r="F557">
        <v>5.532</v>
      </c>
      <c r="G557" t="s">
        <v>18</v>
      </c>
      <c r="H557" s="2" t="s">
        <v>19</v>
      </c>
      <c r="I557">
        <v>5961</v>
      </c>
      <c r="J557" t="s">
        <v>65</v>
      </c>
      <c r="K557" s="3">
        <f t="shared" si="8"/>
        <v>0.73358739362199565</v>
      </c>
    </row>
    <row r="558" spans="1:11" x14ac:dyDescent="0.65">
      <c r="A558" t="s">
        <v>659</v>
      </c>
      <c r="B558">
        <v>2.5999999999999999E-2</v>
      </c>
      <c r="C558">
        <v>109.42</v>
      </c>
      <c r="D558">
        <v>67.713999999999999</v>
      </c>
      <c r="E558">
        <v>23.484000000000002</v>
      </c>
      <c r="F558">
        <v>3.38</v>
      </c>
      <c r="G558" t="s">
        <v>92</v>
      </c>
      <c r="H558" s="2" t="s">
        <v>19</v>
      </c>
      <c r="I558">
        <v>6020</v>
      </c>
      <c r="J558" t="s">
        <v>14</v>
      </c>
      <c r="K558" s="3">
        <f t="shared" si="8"/>
        <v>0.61884481813196857</v>
      </c>
    </row>
    <row r="559" spans="1:11" x14ac:dyDescent="0.65">
      <c r="A559" t="s">
        <v>660</v>
      </c>
      <c r="B559">
        <v>1.5720000000000001</v>
      </c>
      <c r="C559" s="1">
        <v>69050.437999999995</v>
      </c>
      <c r="D559" s="1">
        <v>42711.362999999998</v>
      </c>
      <c r="E559" s="1">
        <v>35834.57</v>
      </c>
      <c r="F559" s="1">
        <v>6025.8990000000003</v>
      </c>
      <c r="G559" t="s">
        <v>127</v>
      </c>
      <c r="H559" s="2" t="s">
        <v>13</v>
      </c>
      <c r="I559">
        <v>6020</v>
      </c>
      <c r="J559" t="s">
        <v>14</v>
      </c>
      <c r="K559" s="3">
        <f t="shared" si="8"/>
        <v>0.61855310751251136</v>
      </c>
    </row>
    <row r="560" spans="1:11" x14ac:dyDescent="0.65">
      <c r="A560" t="s">
        <v>661</v>
      </c>
      <c r="B560">
        <v>2.0859999999999999</v>
      </c>
      <c r="C560">
        <v>84.578999999999994</v>
      </c>
      <c r="D560">
        <v>21.434999999999999</v>
      </c>
      <c r="E560">
        <v>3.8149999999999999</v>
      </c>
      <c r="F560">
        <v>2.117</v>
      </c>
      <c r="G560" t="s">
        <v>115</v>
      </c>
      <c r="H560" s="2" t="s">
        <v>139</v>
      </c>
      <c r="I560">
        <v>7370</v>
      </c>
      <c r="J560" t="s">
        <v>23</v>
      </c>
      <c r="K560" s="3">
        <f t="shared" si="8"/>
        <v>0.25343170290497641</v>
      </c>
    </row>
    <row r="561" spans="1:11" x14ac:dyDescent="0.65">
      <c r="A561" t="s">
        <v>662</v>
      </c>
      <c r="B561">
        <v>9.2999999999999999E-2</v>
      </c>
      <c r="C561">
        <v>41.173000000000002</v>
      </c>
      <c r="D561">
        <v>25.445</v>
      </c>
      <c r="E561">
        <v>9.02</v>
      </c>
      <c r="F561">
        <v>1.43</v>
      </c>
      <c r="G561" t="s">
        <v>58</v>
      </c>
      <c r="H561" s="2" t="s">
        <v>19</v>
      </c>
      <c r="I561">
        <v>6020</v>
      </c>
      <c r="J561" t="s">
        <v>14</v>
      </c>
      <c r="K561" s="3">
        <f t="shared" si="8"/>
        <v>0.61800208874748008</v>
      </c>
    </row>
    <row r="562" spans="1:11" x14ac:dyDescent="0.65">
      <c r="A562" t="s">
        <v>663</v>
      </c>
      <c r="B562">
        <v>1.347</v>
      </c>
      <c r="C562" s="1">
        <v>4509.5140000000001</v>
      </c>
      <c r="D562" s="1">
        <v>2774.7869999999998</v>
      </c>
      <c r="E562" s="1">
        <v>1922.84</v>
      </c>
      <c r="F562">
        <v>668.221</v>
      </c>
      <c r="G562" t="s">
        <v>219</v>
      </c>
      <c r="H562" s="2" t="s">
        <v>13</v>
      </c>
      <c r="I562">
        <v>6020</v>
      </c>
      <c r="J562" t="s">
        <v>14</v>
      </c>
      <c r="K562" s="3">
        <f t="shared" si="8"/>
        <v>0.61531841346983285</v>
      </c>
    </row>
    <row r="563" spans="1:11" x14ac:dyDescent="0.65">
      <c r="A563" t="s">
        <v>664</v>
      </c>
      <c r="B563">
        <v>0.39500000000000002</v>
      </c>
      <c r="C563">
        <v>317.59399999999999</v>
      </c>
      <c r="D563">
        <v>194.44300000000001</v>
      </c>
      <c r="E563">
        <v>71.909000000000006</v>
      </c>
      <c r="F563">
        <v>22.978000000000002</v>
      </c>
      <c r="G563" t="s">
        <v>48</v>
      </c>
      <c r="H563" s="2" t="s">
        <v>13</v>
      </c>
      <c r="I563">
        <v>6020</v>
      </c>
      <c r="J563" t="s">
        <v>14</v>
      </c>
      <c r="K563" s="3">
        <f t="shared" si="8"/>
        <v>0.6122376367311726</v>
      </c>
    </row>
    <row r="564" spans="1:11" x14ac:dyDescent="0.65">
      <c r="A564" t="s">
        <v>665</v>
      </c>
      <c r="B564">
        <v>0.69799999999999995</v>
      </c>
      <c r="C564">
        <v>82.959000000000003</v>
      </c>
      <c r="D564">
        <v>71.332999999999998</v>
      </c>
      <c r="E564">
        <v>2.1150000000000002</v>
      </c>
      <c r="F564">
        <v>1.1950000000000001</v>
      </c>
      <c r="G564" t="s">
        <v>18</v>
      </c>
      <c r="H564" s="2" t="s">
        <v>19</v>
      </c>
      <c r="I564">
        <v>7372</v>
      </c>
      <c r="J564" t="s">
        <v>40</v>
      </c>
      <c r="K564" s="3">
        <f t="shared" si="8"/>
        <v>0.85985848431152734</v>
      </c>
    </row>
    <row r="565" spans="1:11" x14ac:dyDescent="0.65">
      <c r="A565" t="s">
        <v>666</v>
      </c>
      <c r="B565">
        <v>0.53200000000000003</v>
      </c>
      <c r="C565">
        <v>51.186</v>
      </c>
      <c r="D565">
        <v>31.324999999999999</v>
      </c>
      <c r="E565">
        <v>16.213999999999999</v>
      </c>
      <c r="F565">
        <v>7.0039999999999996</v>
      </c>
      <c r="G565" t="s">
        <v>60</v>
      </c>
      <c r="H565" s="2" t="s">
        <v>19</v>
      </c>
      <c r="I565">
        <v>6020</v>
      </c>
      <c r="J565" t="s">
        <v>14</v>
      </c>
      <c r="K565" s="3">
        <f t="shared" si="8"/>
        <v>0.61198374555542534</v>
      </c>
    </row>
    <row r="566" spans="1:11" x14ac:dyDescent="0.65">
      <c r="A566" t="s">
        <v>667</v>
      </c>
      <c r="B566">
        <v>-11.871</v>
      </c>
      <c r="C566">
        <v>82.418000000000006</v>
      </c>
      <c r="D566">
        <v>58.442</v>
      </c>
      <c r="E566">
        <v>-13.331</v>
      </c>
      <c r="F566">
        <v>-13.663</v>
      </c>
      <c r="G566" t="s">
        <v>18</v>
      </c>
      <c r="H566" s="2" t="s">
        <v>19</v>
      </c>
      <c r="I566">
        <v>7372</v>
      </c>
      <c r="J566" t="s">
        <v>40</v>
      </c>
      <c r="K566" s="3">
        <f t="shared" si="8"/>
        <v>0.70909267393045206</v>
      </c>
    </row>
    <row r="567" spans="1:11" x14ac:dyDescent="0.65">
      <c r="A567" t="s">
        <v>668</v>
      </c>
      <c r="B567">
        <v>0.66400000000000003</v>
      </c>
      <c r="C567">
        <v>296.12700000000001</v>
      </c>
      <c r="D567">
        <v>181.113</v>
      </c>
      <c r="E567">
        <v>73.984999999999999</v>
      </c>
      <c r="F567">
        <v>35.610999999999997</v>
      </c>
      <c r="G567" t="s">
        <v>153</v>
      </c>
      <c r="H567" s="2" t="s">
        <v>19</v>
      </c>
      <c r="I567">
        <v>6020</v>
      </c>
      <c r="J567" t="s">
        <v>14</v>
      </c>
      <c r="K567" s="3">
        <f t="shared" si="8"/>
        <v>0.61160583128184864</v>
      </c>
    </row>
    <row r="568" spans="1:11" x14ac:dyDescent="0.65">
      <c r="A568" t="s">
        <v>669</v>
      </c>
      <c r="B568">
        <v>-0.159</v>
      </c>
      <c r="C568" s="1">
        <v>134194</v>
      </c>
      <c r="D568" s="1">
        <v>81785</v>
      </c>
      <c r="E568" s="1">
        <v>35556</v>
      </c>
      <c r="F568" s="1">
        <v>-2238</v>
      </c>
      <c r="G568" t="s">
        <v>92</v>
      </c>
      <c r="H568" s="2" t="s">
        <v>13</v>
      </c>
      <c r="I568">
        <v>6020</v>
      </c>
      <c r="J568" t="s">
        <v>14</v>
      </c>
      <c r="K568" s="3">
        <f t="shared" si="8"/>
        <v>0.60945347780079584</v>
      </c>
    </row>
    <row r="569" spans="1:11" x14ac:dyDescent="0.65">
      <c r="A569" t="s">
        <v>670</v>
      </c>
      <c r="B569">
        <v>0.42399999999999999</v>
      </c>
      <c r="C569">
        <v>174.96199999999999</v>
      </c>
      <c r="D569">
        <v>106.393</v>
      </c>
      <c r="E569">
        <v>32.979999999999997</v>
      </c>
      <c r="F569">
        <v>14.802</v>
      </c>
      <c r="G569" t="s">
        <v>255</v>
      </c>
      <c r="H569" s="2" t="s">
        <v>19</v>
      </c>
      <c r="I569">
        <v>6020</v>
      </c>
      <c r="J569" t="s">
        <v>14</v>
      </c>
      <c r="K569" s="3">
        <f t="shared" si="8"/>
        <v>0.60809204284358898</v>
      </c>
    </row>
    <row r="570" spans="1:11" x14ac:dyDescent="0.65">
      <c r="A570" t="s">
        <v>671</v>
      </c>
      <c r="B570">
        <v>0.83299999999999996</v>
      </c>
      <c r="C570" s="1">
        <v>41810.620999999999</v>
      </c>
      <c r="D570" s="1">
        <v>25387.578000000001</v>
      </c>
      <c r="E570" s="1">
        <v>16994.936000000002</v>
      </c>
      <c r="F570" s="1">
        <v>6111.701</v>
      </c>
      <c r="G570" t="s">
        <v>28</v>
      </c>
      <c r="H570" s="2" t="s">
        <v>13</v>
      </c>
      <c r="I570">
        <v>6020</v>
      </c>
      <c r="J570" t="s">
        <v>14</v>
      </c>
      <c r="K570" s="3">
        <f t="shared" si="8"/>
        <v>0.60720404033224007</v>
      </c>
    </row>
    <row r="571" spans="1:11" x14ac:dyDescent="0.65">
      <c r="A571" t="s">
        <v>672</v>
      </c>
      <c r="B571">
        <v>15.08</v>
      </c>
      <c r="C571">
        <v>81.442999999999998</v>
      </c>
      <c r="D571">
        <v>61.994</v>
      </c>
      <c r="E571">
        <v>11.737</v>
      </c>
      <c r="F571">
        <v>17.093</v>
      </c>
      <c r="G571" t="s">
        <v>138</v>
      </c>
      <c r="H571" s="2" t="s">
        <v>19</v>
      </c>
      <c r="I571">
        <v>7370</v>
      </c>
      <c r="J571" t="s">
        <v>23</v>
      </c>
      <c r="K571" s="3">
        <f t="shared" si="8"/>
        <v>0.76119494615866312</v>
      </c>
    </row>
    <row r="572" spans="1:11" x14ac:dyDescent="0.65">
      <c r="A572" t="s">
        <v>673</v>
      </c>
      <c r="B572">
        <v>8.2000000000000003E-2</v>
      </c>
      <c r="C572">
        <v>27.51</v>
      </c>
      <c r="D572">
        <v>16.695</v>
      </c>
      <c r="E572">
        <v>6.0430000000000001</v>
      </c>
      <c r="F572">
        <v>0.47599999999999998</v>
      </c>
      <c r="G572" t="s">
        <v>18</v>
      </c>
      <c r="H572" s="2" t="s">
        <v>19</v>
      </c>
      <c r="I572">
        <v>6020</v>
      </c>
      <c r="J572" t="s">
        <v>14</v>
      </c>
      <c r="K572" s="3">
        <f t="shared" si="8"/>
        <v>0.60687022900763354</v>
      </c>
    </row>
    <row r="573" spans="1:11" x14ac:dyDescent="0.65">
      <c r="A573" t="s">
        <v>674</v>
      </c>
      <c r="B573">
        <v>12.691000000000001</v>
      </c>
      <c r="C573">
        <v>81.078000000000003</v>
      </c>
      <c r="D573">
        <v>16.492999999999999</v>
      </c>
      <c r="E573">
        <v>5.4340000000000002</v>
      </c>
      <c r="F573">
        <v>3.7570000000000001</v>
      </c>
      <c r="G573" t="s">
        <v>92</v>
      </c>
      <c r="H573" s="2" t="s">
        <v>19</v>
      </c>
      <c r="I573">
        <v>4513</v>
      </c>
      <c r="J573" t="s">
        <v>63</v>
      </c>
      <c r="K573" s="3">
        <f t="shared" si="8"/>
        <v>0.20342139667974046</v>
      </c>
    </row>
    <row r="574" spans="1:11" x14ac:dyDescent="0.65">
      <c r="A574" t="s">
        <v>675</v>
      </c>
      <c r="B574">
        <v>7.1269999999999998</v>
      </c>
      <c r="C574">
        <v>80.846000000000004</v>
      </c>
      <c r="D574">
        <v>78.796000000000006</v>
      </c>
      <c r="E574">
        <v>12.715999999999999</v>
      </c>
      <c r="F574">
        <v>9.952</v>
      </c>
      <c r="G574" t="s">
        <v>12</v>
      </c>
      <c r="H574" s="2" t="s">
        <v>19</v>
      </c>
      <c r="I574">
        <v>7370</v>
      </c>
      <c r="J574" t="s">
        <v>23</v>
      </c>
      <c r="K574" s="3">
        <f t="shared" si="8"/>
        <v>0.97464314870247137</v>
      </c>
    </row>
    <row r="575" spans="1:11" x14ac:dyDescent="0.65">
      <c r="A575" t="s">
        <v>676</v>
      </c>
      <c r="B575">
        <v>1.97</v>
      </c>
      <c r="C575" s="1">
        <v>25626.451000000001</v>
      </c>
      <c r="D575" s="1">
        <v>15516.34</v>
      </c>
      <c r="E575" s="1">
        <v>10628.349</v>
      </c>
      <c r="F575" s="1">
        <v>4438.7550000000001</v>
      </c>
      <c r="G575" t="s">
        <v>127</v>
      </c>
      <c r="H575" s="2" t="s">
        <v>13</v>
      </c>
      <c r="I575">
        <v>6020</v>
      </c>
      <c r="J575" t="s">
        <v>14</v>
      </c>
      <c r="K575" s="3">
        <f t="shared" si="8"/>
        <v>0.60548142230073132</v>
      </c>
    </row>
    <row r="576" spans="1:11" x14ac:dyDescent="0.65">
      <c r="A576" t="s">
        <v>677</v>
      </c>
      <c r="B576">
        <v>0.13400000000000001</v>
      </c>
      <c r="C576">
        <v>95.388999999999996</v>
      </c>
      <c r="D576">
        <v>57.692</v>
      </c>
      <c r="E576">
        <v>21.843</v>
      </c>
      <c r="F576">
        <v>6.5869999999999997</v>
      </c>
      <c r="G576" t="s">
        <v>52</v>
      </c>
      <c r="H576" s="2" t="s">
        <v>19</v>
      </c>
      <c r="I576">
        <v>6020</v>
      </c>
      <c r="J576" t="s">
        <v>14</v>
      </c>
      <c r="K576" s="3">
        <f t="shared" si="8"/>
        <v>0.60480768222751058</v>
      </c>
    </row>
    <row r="577" spans="1:11" x14ac:dyDescent="0.65">
      <c r="A577" t="s">
        <v>678</v>
      </c>
      <c r="B577">
        <v>0.35</v>
      </c>
      <c r="C577">
        <v>33.561999999999998</v>
      </c>
      <c r="D577">
        <v>20.285</v>
      </c>
      <c r="E577">
        <v>7.9279999999999999</v>
      </c>
      <c r="F577">
        <v>2.7480000000000002</v>
      </c>
      <c r="G577" t="s">
        <v>48</v>
      </c>
      <c r="H577" s="2" t="s">
        <v>19</v>
      </c>
      <c r="I577">
        <v>6020</v>
      </c>
      <c r="J577" t="s">
        <v>14</v>
      </c>
      <c r="K577" s="3">
        <f t="shared" si="8"/>
        <v>0.60440379000059596</v>
      </c>
    </row>
    <row r="578" spans="1:11" x14ac:dyDescent="0.65">
      <c r="A578" t="s">
        <v>679</v>
      </c>
      <c r="B578">
        <v>0.82799999999999996</v>
      </c>
      <c r="C578">
        <v>135.96799999999999</v>
      </c>
      <c r="D578">
        <v>81.902000000000001</v>
      </c>
      <c r="E578">
        <v>54.277000000000001</v>
      </c>
      <c r="F578">
        <v>42.244</v>
      </c>
      <c r="G578" t="s">
        <v>680</v>
      </c>
      <c r="H578" s="2" t="s">
        <v>13</v>
      </c>
      <c r="I578">
        <v>6020</v>
      </c>
      <c r="J578" t="s">
        <v>14</v>
      </c>
      <c r="K578" s="3">
        <f t="shared" ref="K578:K641" si="9">D578/C578</f>
        <v>0.60236232054601091</v>
      </c>
    </row>
    <row r="579" spans="1:11" x14ac:dyDescent="0.65">
      <c r="A579" t="s">
        <v>681</v>
      </c>
      <c r="B579">
        <v>9</v>
      </c>
      <c r="C579">
        <v>79.977000000000004</v>
      </c>
      <c r="D579">
        <v>41.34</v>
      </c>
      <c r="E579">
        <v>17.503</v>
      </c>
      <c r="F579">
        <v>15.438000000000001</v>
      </c>
      <c r="G579" t="s">
        <v>257</v>
      </c>
      <c r="H579" s="2" t="s">
        <v>19</v>
      </c>
      <c r="I579">
        <v>7370</v>
      </c>
      <c r="J579" t="s">
        <v>23</v>
      </c>
      <c r="K579" s="3">
        <f t="shared" si="9"/>
        <v>0.51689860834990065</v>
      </c>
    </row>
    <row r="580" spans="1:11" x14ac:dyDescent="0.65">
      <c r="A580" t="s">
        <v>682</v>
      </c>
      <c r="B580">
        <v>0.90400000000000003</v>
      </c>
      <c r="C580">
        <v>79.850999999999999</v>
      </c>
      <c r="D580">
        <v>43.347000000000001</v>
      </c>
      <c r="E580">
        <v>-0.80700000000000005</v>
      </c>
      <c r="F580">
        <v>1.6859999999999999</v>
      </c>
      <c r="G580" t="s">
        <v>18</v>
      </c>
      <c r="H580" s="2" t="s">
        <v>19</v>
      </c>
      <c r="I580">
        <v>7370</v>
      </c>
      <c r="J580" t="s">
        <v>23</v>
      </c>
      <c r="K580" s="3">
        <f t="shared" si="9"/>
        <v>0.54284855543449673</v>
      </c>
    </row>
    <row r="581" spans="1:11" x14ac:dyDescent="0.65">
      <c r="A581" t="s">
        <v>683</v>
      </c>
      <c r="B581">
        <v>0.42099999999999999</v>
      </c>
      <c r="C581">
        <v>68.081999999999994</v>
      </c>
      <c r="D581">
        <v>40.909999999999997</v>
      </c>
      <c r="E581">
        <v>15.555999999999999</v>
      </c>
      <c r="F581">
        <v>5.0919999999999996</v>
      </c>
      <c r="G581" t="s">
        <v>337</v>
      </c>
      <c r="H581" s="2" t="s">
        <v>19</v>
      </c>
      <c r="I581">
        <v>6020</v>
      </c>
      <c r="J581" t="s">
        <v>14</v>
      </c>
      <c r="K581" s="3">
        <f t="shared" si="9"/>
        <v>0.60089304074498395</v>
      </c>
    </row>
    <row r="582" spans="1:11" x14ac:dyDescent="0.65">
      <c r="A582" t="s">
        <v>684</v>
      </c>
      <c r="B582">
        <v>-78.567999999999998</v>
      </c>
      <c r="C582">
        <v>79.734999999999999</v>
      </c>
      <c r="D582">
        <v>28.181000000000001</v>
      </c>
      <c r="E582">
        <v>18.164999999999999</v>
      </c>
      <c r="F582">
        <v>-33.667000000000002</v>
      </c>
      <c r="G582" t="s">
        <v>257</v>
      </c>
      <c r="H582" s="2" t="s">
        <v>19</v>
      </c>
      <c r="I582">
        <v>7372</v>
      </c>
      <c r="J582" t="s">
        <v>40</v>
      </c>
      <c r="K582" s="3">
        <f t="shared" si="9"/>
        <v>0.35343324763278361</v>
      </c>
    </row>
    <row r="583" spans="1:11" x14ac:dyDescent="0.65">
      <c r="A583" t="s">
        <v>685</v>
      </c>
      <c r="B583">
        <v>-33.412999999999997</v>
      </c>
      <c r="C583">
        <v>79.575999999999993</v>
      </c>
      <c r="D583">
        <v>23.01</v>
      </c>
      <c r="E583">
        <v>-34.131999999999998</v>
      </c>
      <c r="F583">
        <v>-38.695</v>
      </c>
      <c r="G583" t="s">
        <v>257</v>
      </c>
      <c r="H583" s="2" t="s">
        <v>19</v>
      </c>
      <c r="I583">
        <v>7370</v>
      </c>
      <c r="J583" t="s">
        <v>23</v>
      </c>
      <c r="K583" s="3">
        <f t="shared" si="9"/>
        <v>0.28915753493515639</v>
      </c>
    </row>
    <row r="584" spans="1:11" x14ac:dyDescent="0.65">
      <c r="A584" t="s">
        <v>686</v>
      </c>
      <c r="B584">
        <v>8.6839999999999993</v>
      </c>
      <c r="C584">
        <v>78.19</v>
      </c>
      <c r="D584">
        <v>30.436</v>
      </c>
      <c r="E584">
        <v>4.2160000000000002</v>
      </c>
      <c r="F584">
        <v>2.0449999999999999</v>
      </c>
      <c r="G584" t="s">
        <v>16</v>
      </c>
      <c r="H584" s="2" t="s">
        <v>19</v>
      </c>
      <c r="I584">
        <v>5961</v>
      </c>
      <c r="J584" t="s">
        <v>65</v>
      </c>
      <c r="K584" s="3">
        <f t="shared" si="9"/>
        <v>0.38925693822739482</v>
      </c>
    </row>
    <row r="585" spans="1:11" x14ac:dyDescent="0.65">
      <c r="A585" t="s">
        <v>687</v>
      </c>
      <c r="B585">
        <v>0.51900000000000002</v>
      </c>
      <c r="C585" s="1">
        <v>11072</v>
      </c>
      <c r="D585" s="1">
        <v>6639</v>
      </c>
      <c r="E585" s="1">
        <v>3033</v>
      </c>
      <c r="F585">
        <v>816</v>
      </c>
      <c r="G585" t="s">
        <v>92</v>
      </c>
      <c r="H585" s="2" t="s">
        <v>13</v>
      </c>
      <c r="I585">
        <v>6020</v>
      </c>
      <c r="J585" t="s">
        <v>14</v>
      </c>
      <c r="K585" s="3">
        <f t="shared" si="9"/>
        <v>0.5996206647398844</v>
      </c>
    </row>
    <row r="586" spans="1:11" x14ac:dyDescent="0.65">
      <c r="A586" t="s">
        <v>688</v>
      </c>
      <c r="B586">
        <v>-13.406000000000001</v>
      </c>
      <c r="C586">
        <v>76.534999999999997</v>
      </c>
      <c r="D586">
        <v>66.173000000000002</v>
      </c>
      <c r="E586">
        <v>8.42</v>
      </c>
      <c r="F586">
        <v>-64.155000000000001</v>
      </c>
      <c r="G586" t="s">
        <v>257</v>
      </c>
      <c r="H586" s="2" t="s">
        <v>13</v>
      </c>
      <c r="I586">
        <v>7370</v>
      </c>
      <c r="J586" t="s">
        <v>23</v>
      </c>
      <c r="K586" s="3">
        <f t="shared" si="9"/>
        <v>0.86461096230482792</v>
      </c>
    </row>
    <row r="587" spans="1:11" x14ac:dyDescent="0.65">
      <c r="A587" t="s">
        <v>689</v>
      </c>
      <c r="B587">
        <v>-2.3650000000000002</v>
      </c>
      <c r="C587">
        <v>50.383000000000003</v>
      </c>
      <c r="D587">
        <v>30.193000000000001</v>
      </c>
      <c r="E587">
        <v>-1.083</v>
      </c>
      <c r="F587">
        <v>-15.613</v>
      </c>
      <c r="G587" t="s">
        <v>81</v>
      </c>
      <c r="H587" s="2" t="s">
        <v>19</v>
      </c>
      <c r="I587">
        <v>6020</v>
      </c>
      <c r="J587" t="s">
        <v>14</v>
      </c>
      <c r="K587" s="3">
        <f t="shared" si="9"/>
        <v>0.59926959490304266</v>
      </c>
    </row>
    <row r="588" spans="1:11" x14ac:dyDescent="0.65">
      <c r="A588" t="s">
        <v>690</v>
      </c>
      <c r="B588">
        <v>-3.2370000000000001</v>
      </c>
      <c r="C588">
        <v>75.647999999999996</v>
      </c>
      <c r="D588">
        <v>18.385000000000002</v>
      </c>
      <c r="E588">
        <v>-1.708</v>
      </c>
      <c r="F588">
        <v>-0.97199999999999998</v>
      </c>
      <c r="G588" t="s">
        <v>60</v>
      </c>
      <c r="H588" s="2" t="s">
        <v>19</v>
      </c>
      <c r="I588">
        <v>7372</v>
      </c>
      <c r="J588" t="s">
        <v>40</v>
      </c>
      <c r="K588" s="3">
        <f t="shared" si="9"/>
        <v>0.24303352368866332</v>
      </c>
    </row>
    <row r="589" spans="1:11" x14ac:dyDescent="0.65">
      <c r="A589" t="s">
        <v>691</v>
      </c>
      <c r="B589">
        <v>5.87</v>
      </c>
      <c r="C589">
        <v>75.275999999999996</v>
      </c>
      <c r="D589">
        <v>43.573</v>
      </c>
      <c r="E589">
        <v>7.9790000000000001</v>
      </c>
      <c r="F589">
        <v>5.7039999999999997</v>
      </c>
      <c r="G589" t="s">
        <v>138</v>
      </c>
      <c r="H589" s="2" t="s">
        <v>19</v>
      </c>
      <c r="I589">
        <v>7372</v>
      </c>
      <c r="J589" t="s">
        <v>40</v>
      </c>
      <c r="K589" s="3">
        <f t="shared" si="9"/>
        <v>0.57884319039268828</v>
      </c>
    </row>
    <row r="590" spans="1:11" x14ac:dyDescent="0.65">
      <c r="A590" t="s">
        <v>692</v>
      </c>
      <c r="B590">
        <v>0.254</v>
      </c>
      <c r="C590">
        <v>29.948</v>
      </c>
      <c r="D590">
        <v>17.824000000000002</v>
      </c>
      <c r="E590">
        <v>6.8760000000000003</v>
      </c>
      <c r="F590">
        <v>1.9930000000000001</v>
      </c>
      <c r="G590" t="s">
        <v>16</v>
      </c>
      <c r="H590" s="2" t="s">
        <v>19</v>
      </c>
      <c r="I590">
        <v>6020</v>
      </c>
      <c r="J590" t="s">
        <v>14</v>
      </c>
      <c r="K590" s="3">
        <f t="shared" si="9"/>
        <v>0.59516495258447977</v>
      </c>
    </row>
    <row r="591" spans="1:11" x14ac:dyDescent="0.65">
      <c r="A591" t="s">
        <v>693</v>
      </c>
      <c r="B591">
        <v>-1.968</v>
      </c>
      <c r="C591">
        <v>74.179000000000002</v>
      </c>
      <c r="D591">
        <v>54.972999999999999</v>
      </c>
      <c r="E591">
        <v>1.887</v>
      </c>
      <c r="F591">
        <v>-1.931</v>
      </c>
      <c r="G591" t="s">
        <v>30</v>
      </c>
      <c r="H591" s="2" t="s">
        <v>13</v>
      </c>
      <c r="I591">
        <v>7372</v>
      </c>
      <c r="J591" t="s">
        <v>40</v>
      </c>
      <c r="K591" s="3">
        <f t="shared" si="9"/>
        <v>0.74108575203224625</v>
      </c>
    </row>
    <row r="592" spans="1:11" x14ac:dyDescent="0.65">
      <c r="A592" t="s">
        <v>694</v>
      </c>
      <c r="B592">
        <v>0.16200000000000001</v>
      </c>
      <c r="C592">
        <v>82.828999999999994</v>
      </c>
      <c r="D592">
        <v>49.276000000000003</v>
      </c>
      <c r="E592">
        <v>18.378</v>
      </c>
      <c r="F592">
        <v>3.984</v>
      </c>
      <c r="G592" t="s">
        <v>48</v>
      </c>
      <c r="H592" s="2" t="s">
        <v>19</v>
      </c>
      <c r="I592">
        <v>6020</v>
      </c>
      <c r="J592" t="s">
        <v>14</v>
      </c>
      <c r="K592" s="3">
        <f t="shared" si="9"/>
        <v>0.59491240990474359</v>
      </c>
    </row>
    <row r="593" spans="1:11" x14ac:dyDescent="0.65">
      <c r="A593" t="s">
        <v>695</v>
      </c>
      <c r="B593">
        <v>27.875</v>
      </c>
      <c r="C593">
        <v>74.006</v>
      </c>
      <c r="D593">
        <v>66.997</v>
      </c>
      <c r="E593">
        <v>8.5990000000000002</v>
      </c>
      <c r="F593">
        <v>19.582999999999998</v>
      </c>
      <c r="G593" t="s">
        <v>337</v>
      </c>
      <c r="H593" s="2" t="s">
        <v>19</v>
      </c>
      <c r="I593">
        <v>7372</v>
      </c>
      <c r="J593" t="s">
        <v>40</v>
      </c>
      <c r="K593" s="3">
        <f t="shared" si="9"/>
        <v>0.90529146285436313</v>
      </c>
    </row>
    <row r="594" spans="1:11" x14ac:dyDescent="0.65">
      <c r="A594" t="s">
        <v>696</v>
      </c>
      <c r="B594">
        <v>0.14299999999999999</v>
      </c>
      <c r="C594">
        <v>84.210999999999999</v>
      </c>
      <c r="D594">
        <v>49.976999999999997</v>
      </c>
      <c r="E594">
        <v>20.459</v>
      </c>
      <c r="F594">
        <v>3.7629999999999999</v>
      </c>
      <c r="G594" t="s">
        <v>132</v>
      </c>
      <c r="H594" s="2" t="s">
        <v>19</v>
      </c>
      <c r="I594">
        <v>6020</v>
      </c>
      <c r="J594" t="s">
        <v>14</v>
      </c>
      <c r="K594" s="3">
        <f t="shared" si="9"/>
        <v>0.59347353671135594</v>
      </c>
    </row>
    <row r="595" spans="1:11" x14ac:dyDescent="0.65">
      <c r="A595" t="s">
        <v>697</v>
      </c>
      <c r="B595">
        <v>0.6</v>
      </c>
      <c r="C595">
        <v>205.143</v>
      </c>
      <c r="D595">
        <v>121.663</v>
      </c>
      <c r="E595">
        <v>56.822000000000003</v>
      </c>
      <c r="F595">
        <v>23.864999999999998</v>
      </c>
      <c r="G595" t="s">
        <v>26</v>
      </c>
      <c r="H595" s="2" t="s">
        <v>19</v>
      </c>
      <c r="I595">
        <v>6020</v>
      </c>
      <c r="J595" t="s">
        <v>14</v>
      </c>
      <c r="K595" s="3">
        <f t="shared" si="9"/>
        <v>0.59306435023373938</v>
      </c>
    </row>
    <row r="596" spans="1:11" x14ac:dyDescent="0.65">
      <c r="A596" t="s">
        <v>698</v>
      </c>
      <c r="B596">
        <v>-35.261000000000003</v>
      </c>
      <c r="C596">
        <v>72.593999999999994</v>
      </c>
      <c r="D596">
        <v>35.558999999999997</v>
      </c>
      <c r="E596">
        <v>-18.225999999999999</v>
      </c>
      <c r="F596">
        <v>-28.536999999999999</v>
      </c>
      <c r="G596" t="s">
        <v>18</v>
      </c>
      <c r="H596" s="2" t="s">
        <v>95</v>
      </c>
      <c r="I596">
        <v>7372</v>
      </c>
      <c r="J596" t="s">
        <v>40</v>
      </c>
      <c r="K596" s="3">
        <f t="shared" si="9"/>
        <v>0.48983387056781552</v>
      </c>
    </row>
    <row r="597" spans="1:11" x14ac:dyDescent="0.65">
      <c r="A597" t="s">
        <v>699</v>
      </c>
      <c r="B597">
        <v>0.23100000000000001</v>
      </c>
      <c r="C597">
        <v>741.03599999999994</v>
      </c>
      <c r="D597">
        <v>439.101</v>
      </c>
      <c r="E597">
        <v>164.197</v>
      </c>
      <c r="F597">
        <v>63.329000000000001</v>
      </c>
      <c r="G597" t="s">
        <v>52</v>
      </c>
      <c r="H597" s="2" t="s">
        <v>19</v>
      </c>
      <c r="I597">
        <v>6020</v>
      </c>
      <c r="J597" t="s">
        <v>14</v>
      </c>
      <c r="K597" s="3">
        <f t="shared" si="9"/>
        <v>0.59255015950642076</v>
      </c>
    </row>
    <row r="598" spans="1:11" x14ac:dyDescent="0.65">
      <c r="A598" t="s">
        <v>700</v>
      </c>
      <c r="B598">
        <v>0.33</v>
      </c>
      <c r="C598">
        <v>50.844000000000001</v>
      </c>
      <c r="D598">
        <v>30.113</v>
      </c>
      <c r="E598">
        <v>12.472</v>
      </c>
      <c r="F598">
        <v>2.0720000000000001</v>
      </c>
      <c r="G598" t="s">
        <v>325</v>
      </c>
      <c r="H598" s="2" t="s">
        <v>19</v>
      </c>
      <c r="I598">
        <v>6020</v>
      </c>
      <c r="J598" t="s">
        <v>14</v>
      </c>
      <c r="K598" s="3">
        <f t="shared" si="9"/>
        <v>0.59226260719062229</v>
      </c>
    </row>
    <row r="599" spans="1:11" x14ac:dyDescent="0.65">
      <c r="A599" t="s">
        <v>701</v>
      </c>
      <c r="B599">
        <v>0.16900000000000001</v>
      </c>
      <c r="C599">
        <v>846.90599999999995</v>
      </c>
      <c r="D599">
        <v>501.27</v>
      </c>
      <c r="E599">
        <v>130.304</v>
      </c>
      <c r="F599">
        <v>22.942</v>
      </c>
      <c r="G599" t="s">
        <v>123</v>
      </c>
      <c r="H599" s="2" t="s">
        <v>13</v>
      </c>
      <c r="I599">
        <v>6020</v>
      </c>
      <c r="J599" t="s">
        <v>14</v>
      </c>
      <c r="K599" s="3">
        <f t="shared" si="9"/>
        <v>0.5918838690480408</v>
      </c>
    </row>
    <row r="600" spans="1:11" x14ac:dyDescent="0.65">
      <c r="A600" t="s">
        <v>702</v>
      </c>
      <c r="B600">
        <v>11.331</v>
      </c>
      <c r="C600">
        <v>71.019000000000005</v>
      </c>
      <c r="D600">
        <v>46.155999999999999</v>
      </c>
      <c r="E600">
        <v>10.226000000000001</v>
      </c>
      <c r="F600">
        <v>9.0449999999999999</v>
      </c>
      <c r="G600" t="s">
        <v>233</v>
      </c>
      <c r="H600" s="2" t="s">
        <v>19</v>
      </c>
      <c r="I600">
        <v>7372</v>
      </c>
      <c r="J600" t="s">
        <v>40</v>
      </c>
      <c r="K600" s="3">
        <f t="shared" si="9"/>
        <v>0.64991058730762186</v>
      </c>
    </row>
    <row r="601" spans="1:11" x14ac:dyDescent="0.65">
      <c r="A601" t="s">
        <v>703</v>
      </c>
      <c r="B601">
        <v>-15.959</v>
      </c>
      <c r="C601">
        <v>70.88</v>
      </c>
      <c r="D601">
        <v>34.156999999999996</v>
      </c>
      <c r="E601">
        <v>-11.385</v>
      </c>
      <c r="F601">
        <v>-12.736000000000001</v>
      </c>
      <c r="G601" t="s">
        <v>18</v>
      </c>
      <c r="H601" s="2" t="s">
        <v>19</v>
      </c>
      <c r="I601">
        <v>7372</v>
      </c>
      <c r="J601" t="s">
        <v>40</v>
      </c>
      <c r="K601" s="3">
        <f t="shared" si="9"/>
        <v>0.48189898419864557</v>
      </c>
    </row>
    <row r="602" spans="1:11" x14ac:dyDescent="0.65">
      <c r="A602" t="s">
        <v>704</v>
      </c>
      <c r="B602">
        <v>1.1439999999999999</v>
      </c>
      <c r="C602">
        <v>53.387</v>
      </c>
      <c r="D602">
        <v>31.53</v>
      </c>
      <c r="E602">
        <v>18.021000000000001</v>
      </c>
      <c r="F602">
        <v>7.8890000000000002</v>
      </c>
      <c r="G602" t="s">
        <v>18</v>
      </c>
      <c r="H602" s="2" t="s">
        <v>95</v>
      </c>
      <c r="I602">
        <v>6020</v>
      </c>
      <c r="J602" t="s">
        <v>14</v>
      </c>
      <c r="K602" s="3">
        <f t="shared" si="9"/>
        <v>0.59059321557682587</v>
      </c>
    </row>
    <row r="603" spans="1:11" x14ac:dyDescent="0.65">
      <c r="A603" t="s">
        <v>705</v>
      </c>
      <c r="B603">
        <v>7.0999999999999994E-2</v>
      </c>
      <c r="C603">
        <v>61.61</v>
      </c>
      <c r="D603">
        <v>36.305999999999997</v>
      </c>
      <c r="E603">
        <v>9.8160000000000007</v>
      </c>
      <c r="F603">
        <v>0.88900000000000001</v>
      </c>
      <c r="G603" t="s">
        <v>200</v>
      </c>
      <c r="H603" s="2" t="s">
        <v>19</v>
      </c>
      <c r="I603">
        <v>6020</v>
      </c>
      <c r="J603" t="s">
        <v>14</v>
      </c>
      <c r="K603" s="3">
        <f t="shared" si="9"/>
        <v>0.58928745333549748</v>
      </c>
    </row>
    <row r="604" spans="1:11" x14ac:dyDescent="0.65">
      <c r="A604" t="s">
        <v>706</v>
      </c>
      <c r="B604">
        <v>4.2969999999999997</v>
      </c>
      <c r="C604">
        <v>69.744</v>
      </c>
      <c r="D604">
        <v>46.561</v>
      </c>
      <c r="E604">
        <v>3.8769999999999998</v>
      </c>
      <c r="F604">
        <v>3.4550000000000001</v>
      </c>
      <c r="G604" t="s">
        <v>30</v>
      </c>
      <c r="H604" s="2" t="s">
        <v>19</v>
      </c>
      <c r="I604">
        <v>7372</v>
      </c>
      <c r="J604" t="s">
        <v>40</v>
      </c>
      <c r="K604" s="3">
        <f t="shared" si="9"/>
        <v>0.66759864647855016</v>
      </c>
    </row>
    <row r="605" spans="1:11" x14ac:dyDescent="0.65">
      <c r="A605" t="s">
        <v>707</v>
      </c>
      <c r="B605">
        <v>-9.7189999999999994</v>
      </c>
      <c r="C605">
        <v>69.412000000000006</v>
      </c>
      <c r="D605">
        <v>33.262</v>
      </c>
      <c r="E605">
        <v>-12.44</v>
      </c>
      <c r="F605">
        <v>-13.188000000000001</v>
      </c>
      <c r="G605" t="s">
        <v>12</v>
      </c>
      <c r="H605" s="2" t="s">
        <v>19</v>
      </c>
      <c r="I605">
        <v>7370</v>
      </c>
      <c r="J605" t="s">
        <v>23</v>
      </c>
      <c r="K605" s="3">
        <f t="shared" si="9"/>
        <v>0.47919668068921795</v>
      </c>
    </row>
    <row r="606" spans="1:11" x14ac:dyDescent="0.65">
      <c r="A606" t="s">
        <v>708</v>
      </c>
      <c r="B606">
        <v>-0.05</v>
      </c>
      <c r="C606" s="1">
        <v>10072</v>
      </c>
      <c r="D606" s="1">
        <v>5932</v>
      </c>
      <c r="E606" s="1">
        <v>2576</v>
      </c>
      <c r="F606">
        <v>189</v>
      </c>
      <c r="G606" t="s">
        <v>138</v>
      </c>
      <c r="H606" s="2" t="s">
        <v>13</v>
      </c>
      <c r="I606">
        <v>6020</v>
      </c>
      <c r="J606" t="s">
        <v>14</v>
      </c>
      <c r="K606" s="3">
        <f t="shared" si="9"/>
        <v>0.58895949166004768</v>
      </c>
    </row>
    <row r="607" spans="1:11" x14ac:dyDescent="0.65">
      <c r="A607" t="s">
        <v>709</v>
      </c>
      <c r="B607">
        <v>-2.2040000000000002</v>
      </c>
      <c r="C607">
        <v>40.939</v>
      </c>
      <c r="D607">
        <v>24.102</v>
      </c>
      <c r="E607">
        <v>11.678000000000001</v>
      </c>
      <c r="F607">
        <v>-13.49</v>
      </c>
      <c r="G607" t="s">
        <v>12</v>
      </c>
      <c r="H607" s="2" t="s">
        <v>19</v>
      </c>
      <c r="I607">
        <v>6020</v>
      </c>
      <c r="J607" t="s">
        <v>14</v>
      </c>
      <c r="K607" s="3">
        <f t="shared" si="9"/>
        <v>0.58872957326754438</v>
      </c>
    </row>
    <row r="608" spans="1:11" x14ac:dyDescent="0.65">
      <c r="A608" t="s">
        <v>710</v>
      </c>
      <c r="B608">
        <v>0.47599999999999998</v>
      </c>
      <c r="C608">
        <v>45.6</v>
      </c>
      <c r="D608">
        <v>26.802</v>
      </c>
      <c r="E608">
        <v>8.7720000000000002</v>
      </c>
      <c r="F608">
        <v>3.2789999999999999</v>
      </c>
      <c r="G608" t="s">
        <v>227</v>
      </c>
      <c r="H608" s="2" t="s">
        <v>19</v>
      </c>
      <c r="I608">
        <v>6020</v>
      </c>
      <c r="J608" t="s">
        <v>14</v>
      </c>
      <c r="K608" s="3">
        <f t="shared" si="9"/>
        <v>0.58776315789473677</v>
      </c>
    </row>
    <row r="609" spans="1:11" x14ac:dyDescent="0.65">
      <c r="A609" t="s">
        <v>711</v>
      </c>
      <c r="B609">
        <v>0.28100000000000003</v>
      </c>
      <c r="C609">
        <v>248.12200000000001</v>
      </c>
      <c r="D609">
        <v>145.63</v>
      </c>
      <c r="E609">
        <v>49.417000000000002</v>
      </c>
      <c r="F609">
        <v>6.9089999999999998</v>
      </c>
      <c r="G609" t="s">
        <v>255</v>
      </c>
      <c r="H609" s="2" t="s">
        <v>19</v>
      </c>
      <c r="I609">
        <v>6020</v>
      </c>
      <c r="J609" t="s">
        <v>14</v>
      </c>
      <c r="K609" s="3">
        <f t="shared" si="9"/>
        <v>0.58692901072859316</v>
      </c>
    </row>
    <row r="610" spans="1:11" x14ac:dyDescent="0.65">
      <c r="A610" t="s">
        <v>712</v>
      </c>
      <c r="B610">
        <v>2.0779999999999998</v>
      </c>
      <c r="C610" s="1">
        <v>3311.953</v>
      </c>
      <c r="D610" s="1">
        <v>1941.15</v>
      </c>
      <c r="E610" s="1">
        <v>1398.664</v>
      </c>
      <c r="F610">
        <v>863.54499999999996</v>
      </c>
      <c r="G610" t="s">
        <v>549</v>
      </c>
      <c r="H610" s="2" t="s">
        <v>13</v>
      </c>
      <c r="I610">
        <v>6020</v>
      </c>
      <c r="J610" t="s">
        <v>14</v>
      </c>
      <c r="K610" s="3">
        <f t="shared" si="9"/>
        <v>0.58610433179456356</v>
      </c>
    </row>
    <row r="611" spans="1:11" x14ac:dyDescent="0.65">
      <c r="A611" t="s">
        <v>713</v>
      </c>
      <c r="B611">
        <v>-0.82099999999999995</v>
      </c>
      <c r="C611">
        <v>202.59800000000001</v>
      </c>
      <c r="D611">
        <v>118.63500000000001</v>
      </c>
      <c r="E611">
        <v>49.368000000000002</v>
      </c>
      <c r="F611">
        <v>-16.709</v>
      </c>
      <c r="G611" t="s">
        <v>132</v>
      </c>
      <c r="H611" s="2" t="s">
        <v>19</v>
      </c>
      <c r="I611">
        <v>6020</v>
      </c>
      <c r="J611" t="s">
        <v>14</v>
      </c>
      <c r="K611" s="3">
        <f t="shared" si="9"/>
        <v>0.58556846563144749</v>
      </c>
    </row>
    <row r="612" spans="1:11" x14ac:dyDescent="0.65">
      <c r="A612" t="s">
        <v>714</v>
      </c>
      <c r="B612">
        <v>0.38100000000000001</v>
      </c>
      <c r="C612">
        <v>53.12</v>
      </c>
      <c r="D612">
        <v>31.085000000000001</v>
      </c>
      <c r="E612">
        <v>11.539</v>
      </c>
      <c r="F612">
        <v>4.0410000000000004</v>
      </c>
      <c r="G612" t="s">
        <v>60</v>
      </c>
      <c r="H612" s="2" t="s">
        <v>19</v>
      </c>
      <c r="I612">
        <v>6020</v>
      </c>
      <c r="J612" t="s">
        <v>14</v>
      </c>
      <c r="K612" s="3">
        <f t="shared" si="9"/>
        <v>0.58518448795180722</v>
      </c>
    </row>
    <row r="613" spans="1:11" x14ac:dyDescent="0.65">
      <c r="A613" t="s">
        <v>715</v>
      </c>
      <c r="B613">
        <v>0.73699999999999999</v>
      </c>
      <c r="C613">
        <v>219.04300000000001</v>
      </c>
      <c r="D613">
        <v>128.101</v>
      </c>
      <c r="E613">
        <v>57.356999999999999</v>
      </c>
      <c r="F613">
        <v>31.675000000000001</v>
      </c>
      <c r="G613" t="s">
        <v>123</v>
      </c>
      <c r="H613" s="2" t="s">
        <v>19</v>
      </c>
      <c r="I613">
        <v>6020</v>
      </c>
      <c r="J613" t="s">
        <v>14</v>
      </c>
      <c r="K613" s="3">
        <f t="shared" si="9"/>
        <v>0.58482124514364753</v>
      </c>
    </row>
    <row r="614" spans="1:11" x14ac:dyDescent="0.65">
      <c r="A614" t="s">
        <v>716</v>
      </c>
      <c r="B614">
        <v>0.31</v>
      </c>
      <c r="C614">
        <v>37.655000000000001</v>
      </c>
      <c r="D614">
        <v>22.01</v>
      </c>
      <c r="E614">
        <v>7.1909999999999998</v>
      </c>
      <c r="F614">
        <v>1.5329999999999999</v>
      </c>
      <c r="G614" t="s">
        <v>138</v>
      </c>
      <c r="H614" s="2" t="s">
        <v>19</v>
      </c>
      <c r="I614">
        <v>6020</v>
      </c>
      <c r="J614" t="s">
        <v>14</v>
      </c>
      <c r="K614" s="3">
        <f t="shared" si="9"/>
        <v>0.58451732837604575</v>
      </c>
    </row>
    <row r="615" spans="1:11" x14ac:dyDescent="0.65">
      <c r="A615" t="s">
        <v>717</v>
      </c>
      <c r="B615">
        <v>5.0650000000000004</v>
      </c>
      <c r="C615">
        <v>65.754000000000005</v>
      </c>
      <c r="D615">
        <v>39.360999999999997</v>
      </c>
      <c r="E615">
        <v>7.06</v>
      </c>
      <c r="F615">
        <v>4.1539999999999999</v>
      </c>
      <c r="G615" t="s">
        <v>62</v>
      </c>
      <c r="H615" s="2" t="s">
        <v>19</v>
      </c>
      <c r="I615">
        <v>7370</v>
      </c>
      <c r="J615" t="s">
        <v>23</v>
      </c>
      <c r="K615" s="3">
        <f t="shared" si="9"/>
        <v>0.59860997049609144</v>
      </c>
    </row>
    <row r="616" spans="1:11" x14ac:dyDescent="0.65">
      <c r="A616" t="s">
        <v>718</v>
      </c>
      <c r="B616">
        <v>-4.0439999999999996</v>
      </c>
      <c r="C616">
        <v>65.418000000000006</v>
      </c>
      <c r="D616">
        <v>24.596</v>
      </c>
      <c r="E616">
        <v>-4.1989999999999998</v>
      </c>
      <c r="F616">
        <v>-4.1900000000000004</v>
      </c>
      <c r="G616" t="s">
        <v>89</v>
      </c>
      <c r="H616" s="2" t="s">
        <v>139</v>
      </c>
      <c r="I616">
        <v>3640</v>
      </c>
      <c r="J616" t="s">
        <v>169</v>
      </c>
      <c r="K616" s="3">
        <f t="shared" si="9"/>
        <v>0.37598214558684151</v>
      </c>
    </row>
    <row r="617" spans="1:11" x14ac:dyDescent="0.65">
      <c r="A617" t="s">
        <v>719</v>
      </c>
      <c r="B617">
        <v>0.26100000000000001</v>
      </c>
      <c r="C617">
        <v>123.861</v>
      </c>
      <c r="D617">
        <v>71.680000000000007</v>
      </c>
      <c r="E617">
        <v>31.798999999999999</v>
      </c>
      <c r="F617">
        <v>6.9320000000000004</v>
      </c>
      <c r="G617" t="s">
        <v>151</v>
      </c>
      <c r="H617" s="2" t="s">
        <v>19</v>
      </c>
      <c r="I617">
        <v>6020</v>
      </c>
      <c r="J617" t="s">
        <v>14</v>
      </c>
      <c r="K617" s="3">
        <f t="shared" si="9"/>
        <v>0.57871323499729543</v>
      </c>
    </row>
    <row r="618" spans="1:11" x14ac:dyDescent="0.65">
      <c r="A618" t="s">
        <v>720</v>
      </c>
      <c r="B618">
        <v>0.83099999999999996</v>
      </c>
      <c r="C618" s="1">
        <v>1276.277</v>
      </c>
      <c r="D618">
        <v>738.34299999999996</v>
      </c>
      <c r="E618">
        <v>410.05200000000002</v>
      </c>
      <c r="F618">
        <v>60.116</v>
      </c>
      <c r="G618" t="s">
        <v>101</v>
      </c>
      <c r="H618" s="2" t="s">
        <v>19</v>
      </c>
      <c r="I618">
        <v>6020</v>
      </c>
      <c r="J618" t="s">
        <v>14</v>
      </c>
      <c r="K618" s="3">
        <f t="shared" si="9"/>
        <v>0.57851312841961422</v>
      </c>
    </row>
    <row r="619" spans="1:11" x14ac:dyDescent="0.65">
      <c r="A619" t="s">
        <v>721</v>
      </c>
      <c r="B619">
        <v>0.60299999999999998</v>
      </c>
      <c r="C619">
        <v>151.47800000000001</v>
      </c>
      <c r="D619">
        <v>87.387</v>
      </c>
      <c r="E619">
        <v>49.853999999999999</v>
      </c>
      <c r="F619">
        <v>21.54</v>
      </c>
      <c r="G619" t="s">
        <v>58</v>
      </c>
      <c r="H619" s="2" t="s">
        <v>19</v>
      </c>
      <c r="I619">
        <v>6020</v>
      </c>
      <c r="J619" t="s">
        <v>14</v>
      </c>
      <c r="K619" s="3">
        <f t="shared" si="9"/>
        <v>0.57689565481456051</v>
      </c>
    </row>
    <row r="620" spans="1:11" x14ac:dyDescent="0.65">
      <c r="A620" t="s">
        <v>722</v>
      </c>
      <c r="B620">
        <v>-29.951000000000001</v>
      </c>
      <c r="C620">
        <v>64.344999999999999</v>
      </c>
      <c r="D620">
        <v>49.014000000000003</v>
      </c>
      <c r="E620">
        <v>-7.82</v>
      </c>
      <c r="F620">
        <v>-13.423</v>
      </c>
      <c r="G620" t="s">
        <v>18</v>
      </c>
      <c r="H620" s="2" t="s">
        <v>19</v>
      </c>
      <c r="I620">
        <v>7372</v>
      </c>
      <c r="J620" t="s">
        <v>40</v>
      </c>
      <c r="K620" s="3">
        <f t="shared" si="9"/>
        <v>0.76173750874193802</v>
      </c>
    </row>
    <row r="621" spans="1:11" x14ac:dyDescent="0.65">
      <c r="A621" t="s">
        <v>723</v>
      </c>
      <c r="B621">
        <v>0.46200000000000002</v>
      </c>
      <c r="C621">
        <v>21.751999999999999</v>
      </c>
      <c r="D621">
        <v>12.542</v>
      </c>
      <c r="E621">
        <v>5.7569999999999997</v>
      </c>
      <c r="F621">
        <v>2.081</v>
      </c>
      <c r="G621" t="s">
        <v>18</v>
      </c>
      <c r="H621" s="2" t="s">
        <v>19</v>
      </c>
      <c r="I621">
        <v>6020</v>
      </c>
      <c r="J621" t="s">
        <v>14</v>
      </c>
      <c r="K621" s="3">
        <f t="shared" si="9"/>
        <v>0.57659065833026846</v>
      </c>
    </row>
    <row r="622" spans="1:11" x14ac:dyDescent="0.65">
      <c r="A622" t="s">
        <v>724</v>
      </c>
      <c r="B622">
        <v>0.70099999999999996</v>
      </c>
      <c r="C622">
        <v>13.654</v>
      </c>
      <c r="D622">
        <v>7.8079999999999998</v>
      </c>
      <c r="E622">
        <v>4.0490000000000004</v>
      </c>
      <c r="F622">
        <v>1.423</v>
      </c>
      <c r="G622" t="s">
        <v>377</v>
      </c>
      <c r="H622" s="2" t="s">
        <v>19</v>
      </c>
      <c r="I622">
        <v>6020</v>
      </c>
      <c r="J622" t="s">
        <v>14</v>
      </c>
      <c r="K622" s="3">
        <f t="shared" si="9"/>
        <v>0.57184707777940524</v>
      </c>
    </row>
    <row r="623" spans="1:11" x14ac:dyDescent="0.65">
      <c r="A623" t="s">
        <v>725</v>
      </c>
      <c r="B623">
        <v>-0.41</v>
      </c>
      <c r="C623">
        <v>116.01900000000001</v>
      </c>
      <c r="D623">
        <v>66.116</v>
      </c>
      <c r="E623">
        <v>32.557000000000002</v>
      </c>
      <c r="F623">
        <v>22.683</v>
      </c>
      <c r="G623" t="s">
        <v>18</v>
      </c>
      <c r="H623" s="2" t="s">
        <v>19</v>
      </c>
      <c r="I623">
        <v>6020</v>
      </c>
      <c r="J623" t="s">
        <v>14</v>
      </c>
      <c r="K623" s="3">
        <f t="shared" si="9"/>
        <v>0.56987217610908558</v>
      </c>
    </row>
    <row r="624" spans="1:11" x14ac:dyDescent="0.65">
      <c r="A624" t="s">
        <v>726</v>
      </c>
      <c r="B624">
        <v>-0.39800000000000002</v>
      </c>
      <c r="C624">
        <v>361.709</v>
      </c>
      <c r="D624">
        <v>205.31899999999999</v>
      </c>
      <c r="E624">
        <v>16.702999999999999</v>
      </c>
      <c r="F624">
        <v>-10.97</v>
      </c>
      <c r="G624" t="s">
        <v>16</v>
      </c>
      <c r="H624" s="2" t="s">
        <v>19</v>
      </c>
      <c r="I624">
        <v>6020</v>
      </c>
      <c r="J624" t="s">
        <v>14</v>
      </c>
      <c r="K624" s="3">
        <f t="shared" si="9"/>
        <v>0.56763586197744587</v>
      </c>
    </row>
    <row r="625" spans="1:11" x14ac:dyDescent="0.65">
      <c r="A625" t="s">
        <v>727</v>
      </c>
      <c r="B625">
        <v>0.156</v>
      </c>
      <c r="C625">
        <v>43.249000000000002</v>
      </c>
      <c r="D625">
        <v>24.548999999999999</v>
      </c>
      <c r="E625">
        <v>10.295999999999999</v>
      </c>
      <c r="F625">
        <v>2.0910000000000002</v>
      </c>
      <c r="G625" t="s">
        <v>18</v>
      </c>
      <c r="H625" s="2" t="s">
        <v>19</v>
      </c>
      <c r="I625">
        <v>6020</v>
      </c>
      <c r="J625" t="s">
        <v>14</v>
      </c>
      <c r="K625" s="3">
        <f t="shared" si="9"/>
        <v>0.56762006057943537</v>
      </c>
    </row>
    <row r="626" spans="1:11" x14ac:dyDescent="0.65">
      <c r="A626" t="s">
        <v>728</v>
      </c>
      <c r="B626">
        <v>8.7999999999999995E-2</v>
      </c>
      <c r="C626">
        <v>49.103999999999999</v>
      </c>
      <c r="D626">
        <v>27.818999999999999</v>
      </c>
      <c r="E626">
        <v>10.385</v>
      </c>
      <c r="F626">
        <v>2.2400000000000002</v>
      </c>
      <c r="G626" t="s">
        <v>60</v>
      </c>
      <c r="H626" s="2" t="s">
        <v>19</v>
      </c>
      <c r="I626">
        <v>6020</v>
      </c>
      <c r="J626" t="s">
        <v>14</v>
      </c>
      <c r="K626" s="3">
        <f t="shared" si="9"/>
        <v>0.56653225806451613</v>
      </c>
    </row>
    <row r="627" spans="1:11" x14ac:dyDescent="0.65">
      <c r="A627" t="s">
        <v>729</v>
      </c>
      <c r="B627">
        <v>-0.42799999999999999</v>
      </c>
      <c r="C627">
        <v>25.466999999999999</v>
      </c>
      <c r="D627">
        <v>14.378</v>
      </c>
      <c r="E627">
        <v>3.5830000000000002</v>
      </c>
      <c r="F627">
        <v>-1.879</v>
      </c>
      <c r="G627" t="s">
        <v>48</v>
      </c>
      <c r="H627" s="2" t="s">
        <v>19</v>
      </c>
      <c r="I627">
        <v>6020</v>
      </c>
      <c r="J627" t="s">
        <v>14</v>
      </c>
      <c r="K627" s="3">
        <f t="shared" si="9"/>
        <v>0.5645737621235325</v>
      </c>
    </row>
    <row r="628" spans="1:11" x14ac:dyDescent="0.65">
      <c r="A628" t="s">
        <v>730</v>
      </c>
      <c r="B628">
        <v>0.42699999999999999</v>
      </c>
      <c r="C628">
        <v>90.96</v>
      </c>
      <c r="D628">
        <v>51.161999999999999</v>
      </c>
      <c r="E628">
        <v>20.468</v>
      </c>
      <c r="F628">
        <v>6.8559999999999999</v>
      </c>
      <c r="G628" t="s">
        <v>138</v>
      </c>
      <c r="H628" s="2" t="s">
        <v>19</v>
      </c>
      <c r="I628">
        <v>6020</v>
      </c>
      <c r="J628" t="s">
        <v>14</v>
      </c>
      <c r="K628" s="3">
        <f t="shared" si="9"/>
        <v>0.56246701846965697</v>
      </c>
    </row>
    <row r="629" spans="1:11" x14ac:dyDescent="0.65">
      <c r="A629" t="s">
        <v>731</v>
      </c>
      <c r="B629">
        <v>-0.22700000000000001</v>
      </c>
      <c r="C629">
        <v>325.08100000000002</v>
      </c>
      <c r="D629">
        <v>182.61</v>
      </c>
      <c r="E629">
        <v>62.353000000000002</v>
      </c>
      <c r="F629">
        <v>-7.1950000000000003</v>
      </c>
      <c r="G629" t="s">
        <v>334</v>
      </c>
      <c r="H629" s="2" t="s">
        <v>13</v>
      </c>
      <c r="I629">
        <v>6020</v>
      </c>
      <c r="J629" t="s">
        <v>14</v>
      </c>
      <c r="K629" s="3">
        <f t="shared" si="9"/>
        <v>0.56173692095200889</v>
      </c>
    </row>
    <row r="630" spans="1:11" x14ac:dyDescent="0.65">
      <c r="A630" t="s">
        <v>732</v>
      </c>
      <c r="B630">
        <v>0.151</v>
      </c>
      <c r="C630">
        <v>481.40499999999997</v>
      </c>
      <c r="D630">
        <v>270.38799999999998</v>
      </c>
      <c r="E630">
        <v>100.684</v>
      </c>
      <c r="F630">
        <v>21.337</v>
      </c>
      <c r="G630" t="s">
        <v>48</v>
      </c>
      <c r="H630" s="2" t="s">
        <v>19</v>
      </c>
      <c r="I630">
        <v>6020</v>
      </c>
      <c r="J630" t="s">
        <v>14</v>
      </c>
      <c r="K630" s="3">
        <f t="shared" si="9"/>
        <v>0.56166429513611194</v>
      </c>
    </row>
    <row r="631" spans="1:11" x14ac:dyDescent="0.65">
      <c r="A631" t="s">
        <v>733</v>
      </c>
      <c r="B631">
        <v>0.97299999999999998</v>
      </c>
      <c r="C631">
        <v>35.207999999999998</v>
      </c>
      <c r="D631">
        <v>19.759</v>
      </c>
      <c r="E631">
        <v>9.6709999999999994</v>
      </c>
      <c r="F631">
        <v>4.1139999999999999</v>
      </c>
      <c r="G631" t="s">
        <v>138</v>
      </c>
      <c r="H631" s="2" t="s">
        <v>19</v>
      </c>
      <c r="I631">
        <v>6020</v>
      </c>
      <c r="J631" t="s">
        <v>14</v>
      </c>
      <c r="K631" s="3">
        <f t="shared" si="9"/>
        <v>0.56120768007271082</v>
      </c>
    </row>
    <row r="632" spans="1:11" x14ac:dyDescent="0.65">
      <c r="A632" t="s">
        <v>734</v>
      </c>
      <c r="B632">
        <v>1.7190000000000001</v>
      </c>
      <c r="C632" s="1">
        <v>1061.259</v>
      </c>
      <c r="D632">
        <v>594.529</v>
      </c>
      <c r="E632">
        <v>425.33199999999999</v>
      </c>
      <c r="F632">
        <v>265.32100000000003</v>
      </c>
      <c r="G632" t="s">
        <v>549</v>
      </c>
      <c r="H632" s="2" t="s">
        <v>13</v>
      </c>
      <c r="I632">
        <v>6020</v>
      </c>
      <c r="J632" t="s">
        <v>14</v>
      </c>
      <c r="K632" s="3">
        <f t="shared" si="9"/>
        <v>0.56021103236815895</v>
      </c>
    </row>
    <row r="633" spans="1:11" x14ac:dyDescent="0.65">
      <c r="A633" t="s">
        <v>735</v>
      </c>
      <c r="B633">
        <v>-5.7510000000000003</v>
      </c>
      <c r="C633">
        <v>61.12</v>
      </c>
      <c r="D633">
        <v>27.632000000000001</v>
      </c>
      <c r="E633">
        <v>-3.5579999999999998</v>
      </c>
      <c r="F633">
        <v>-8.4469999999999992</v>
      </c>
      <c r="G633" t="s">
        <v>257</v>
      </c>
      <c r="H633" s="2" t="s">
        <v>19</v>
      </c>
      <c r="I633">
        <v>7370</v>
      </c>
      <c r="J633" t="s">
        <v>23</v>
      </c>
      <c r="K633" s="3">
        <f t="shared" si="9"/>
        <v>0.45209424083769639</v>
      </c>
    </row>
    <row r="634" spans="1:11" x14ac:dyDescent="0.65">
      <c r="A634" t="s">
        <v>736</v>
      </c>
      <c r="B634">
        <v>0.45300000000000001</v>
      </c>
      <c r="C634">
        <v>161.37100000000001</v>
      </c>
      <c r="D634">
        <v>90.334999999999994</v>
      </c>
      <c r="E634">
        <v>44.893000000000001</v>
      </c>
      <c r="F634">
        <v>16.963999999999999</v>
      </c>
      <c r="G634" t="s">
        <v>46</v>
      </c>
      <c r="H634" s="2" t="s">
        <v>19</v>
      </c>
      <c r="I634">
        <v>6020</v>
      </c>
      <c r="J634" t="s">
        <v>14</v>
      </c>
      <c r="K634" s="3">
        <f t="shared" si="9"/>
        <v>0.55979698954582913</v>
      </c>
    </row>
    <row r="635" spans="1:11" x14ac:dyDescent="0.65">
      <c r="A635" t="s">
        <v>737</v>
      </c>
      <c r="B635">
        <v>0.7</v>
      </c>
      <c r="C635">
        <v>40.738</v>
      </c>
      <c r="D635">
        <v>22.585000000000001</v>
      </c>
      <c r="E635">
        <v>12.282999999999999</v>
      </c>
      <c r="F635">
        <v>5.3460000000000001</v>
      </c>
      <c r="G635" t="s">
        <v>325</v>
      </c>
      <c r="H635" s="2" t="s">
        <v>19</v>
      </c>
      <c r="I635">
        <v>6020</v>
      </c>
      <c r="J635" t="s">
        <v>14</v>
      </c>
      <c r="K635" s="3">
        <f t="shared" si="9"/>
        <v>0.5543963866660121</v>
      </c>
    </row>
    <row r="636" spans="1:11" x14ac:dyDescent="0.65">
      <c r="A636" t="s">
        <v>738</v>
      </c>
      <c r="B636">
        <v>1.764</v>
      </c>
      <c r="C636" s="1">
        <v>60917.714999999997</v>
      </c>
      <c r="D636" s="1">
        <v>33767.375</v>
      </c>
      <c r="E636" s="1">
        <v>23741.863000000001</v>
      </c>
      <c r="F636" s="1">
        <v>8010.9210000000003</v>
      </c>
      <c r="G636" t="s">
        <v>127</v>
      </c>
      <c r="H636" s="2" t="s">
        <v>13</v>
      </c>
      <c r="I636">
        <v>6020</v>
      </c>
      <c r="J636" t="s">
        <v>14</v>
      </c>
      <c r="K636" s="3">
        <f t="shared" si="9"/>
        <v>0.55431125412369786</v>
      </c>
    </row>
    <row r="637" spans="1:11" x14ac:dyDescent="0.65">
      <c r="A637" t="s">
        <v>739</v>
      </c>
      <c r="B637">
        <v>1.4430000000000001</v>
      </c>
      <c r="C637">
        <v>195.00800000000001</v>
      </c>
      <c r="D637">
        <v>107.989</v>
      </c>
      <c r="E637">
        <v>21.831</v>
      </c>
      <c r="F637">
        <v>51.881999999999998</v>
      </c>
      <c r="G637" t="s">
        <v>37</v>
      </c>
      <c r="H637" s="2" t="s">
        <v>19</v>
      </c>
      <c r="I637">
        <v>6020</v>
      </c>
      <c r="J637" t="s">
        <v>14</v>
      </c>
      <c r="K637" s="3">
        <f t="shared" si="9"/>
        <v>0.55376702494256647</v>
      </c>
    </row>
    <row r="638" spans="1:11" x14ac:dyDescent="0.65">
      <c r="A638" t="s">
        <v>740</v>
      </c>
      <c r="B638">
        <v>1.0669999999999999</v>
      </c>
      <c r="C638">
        <v>59.716000000000001</v>
      </c>
      <c r="D638">
        <v>51.219000000000001</v>
      </c>
      <c r="E638">
        <v>-2.008</v>
      </c>
      <c r="F638">
        <v>1.96</v>
      </c>
      <c r="G638" t="s">
        <v>257</v>
      </c>
      <c r="H638" s="2" t="s">
        <v>19</v>
      </c>
      <c r="I638">
        <v>7370</v>
      </c>
      <c r="J638" t="s">
        <v>23</v>
      </c>
      <c r="K638" s="3">
        <f t="shared" si="9"/>
        <v>0.85770982651215755</v>
      </c>
    </row>
    <row r="639" spans="1:11" x14ac:dyDescent="0.65">
      <c r="A639" t="s">
        <v>741</v>
      </c>
      <c r="B639">
        <v>0.62</v>
      </c>
      <c r="C639">
        <v>59.712000000000003</v>
      </c>
      <c r="D639">
        <v>43.167999999999999</v>
      </c>
      <c r="E639">
        <v>-0.52200000000000002</v>
      </c>
      <c r="F639">
        <v>0.58499999999999996</v>
      </c>
      <c r="G639" t="s">
        <v>377</v>
      </c>
      <c r="H639" s="2" t="s">
        <v>19</v>
      </c>
      <c r="I639">
        <v>7372</v>
      </c>
      <c r="J639" t="s">
        <v>40</v>
      </c>
      <c r="K639" s="3">
        <f t="shared" si="9"/>
        <v>0.72293676312968913</v>
      </c>
    </row>
    <row r="640" spans="1:11" x14ac:dyDescent="0.65">
      <c r="A640" t="s">
        <v>742</v>
      </c>
      <c r="B640">
        <v>-0.56599999999999995</v>
      </c>
      <c r="C640">
        <v>59.709000000000003</v>
      </c>
      <c r="D640">
        <v>46.69</v>
      </c>
      <c r="E640">
        <v>-1.3440000000000001</v>
      </c>
      <c r="F640">
        <v>-0.96599999999999997</v>
      </c>
      <c r="G640" t="s">
        <v>149</v>
      </c>
      <c r="H640" s="2" t="s">
        <v>19</v>
      </c>
      <c r="I640">
        <v>7372</v>
      </c>
      <c r="J640" t="s">
        <v>40</v>
      </c>
      <c r="K640" s="3">
        <f t="shared" si="9"/>
        <v>0.78195916863454418</v>
      </c>
    </row>
    <row r="641" spans="1:11" x14ac:dyDescent="0.65">
      <c r="A641" t="s">
        <v>743</v>
      </c>
      <c r="B641">
        <v>31.376999999999999</v>
      </c>
      <c r="C641">
        <v>59.261000000000003</v>
      </c>
      <c r="D641">
        <v>13.925000000000001</v>
      </c>
      <c r="E641">
        <v>8.6809999999999992</v>
      </c>
      <c r="F641">
        <v>7.58</v>
      </c>
      <c r="G641" t="s">
        <v>257</v>
      </c>
      <c r="H641" s="2" t="s">
        <v>139</v>
      </c>
      <c r="I641">
        <v>3640</v>
      </c>
      <c r="J641" t="s">
        <v>169</v>
      </c>
      <c r="K641" s="3">
        <f t="shared" si="9"/>
        <v>0.23497747253674423</v>
      </c>
    </row>
    <row r="642" spans="1:11" x14ac:dyDescent="0.65">
      <c r="A642" t="s">
        <v>744</v>
      </c>
      <c r="B642">
        <v>-0.214</v>
      </c>
      <c r="C642">
        <v>85.013999999999996</v>
      </c>
      <c r="D642">
        <v>47.017000000000003</v>
      </c>
      <c r="E642">
        <v>17.135000000000002</v>
      </c>
      <c r="F642">
        <v>-0.92700000000000005</v>
      </c>
      <c r="G642" t="s">
        <v>30</v>
      </c>
      <c r="H642" s="2" t="s">
        <v>19</v>
      </c>
      <c r="I642">
        <v>6020</v>
      </c>
      <c r="J642" t="s">
        <v>14</v>
      </c>
      <c r="K642" s="3">
        <f t="shared" ref="K642:K705" si="10">D642/C642</f>
        <v>0.55305008586821003</v>
      </c>
    </row>
    <row r="643" spans="1:11" x14ac:dyDescent="0.65">
      <c r="A643" t="s">
        <v>745</v>
      </c>
      <c r="B643">
        <v>-0.46200000000000002</v>
      </c>
      <c r="C643">
        <v>69.22</v>
      </c>
      <c r="D643">
        <v>38.212000000000003</v>
      </c>
      <c r="E643">
        <v>13.294</v>
      </c>
      <c r="F643">
        <v>-3.552</v>
      </c>
      <c r="G643" t="s">
        <v>26</v>
      </c>
      <c r="H643" s="2" t="s">
        <v>19</v>
      </c>
      <c r="I643">
        <v>6020</v>
      </c>
      <c r="J643" t="s">
        <v>14</v>
      </c>
      <c r="K643" s="3">
        <f t="shared" si="10"/>
        <v>0.55203698353077146</v>
      </c>
    </row>
    <row r="644" spans="1:11" x14ac:dyDescent="0.65">
      <c r="A644" t="s">
        <v>746</v>
      </c>
      <c r="B644">
        <v>-9.4109999999999996</v>
      </c>
      <c r="C644">
        <v>58.651000000000003</v>
      </c>
      <c r="D644">
        <v>5.4939999999999998</v>
      </c>
      <c r="E644">
        <v>-23.366</v>
      </c>
      <c r="F644">
        <v>-31.013000000000002</v>
      </c>
      <c r="G644" t="s">
        <v>257</v>
      </c>
      <c r="H644" s="2" t="s">
        <v>13</v>
      </c>
      <c r="I644">
        <v>7370</v>
      </c>
      <c r="J644" t="s">
        <v>23</v>
      </c>
      <c r="K644" s="3">
        <f t="shared" si="10"/>
        <v>9.3672742152733954E-2</v>
      </c>
    </row>
    <row r="645" spans="1:11" x14ac:dyDescent="0.65">
      <c r="A645" t="s">
        <v>747</v>
      </c>
      <c r="B645">
        <v>0.501</v>
      </c>
      <c r="C645">
        <v>58.795000000000002</v>
      </c>
      <c r="D645">
        <v>32.381999999999998</v>
      </c>
      <c r="E645">
        <v>13.811999999999999</v>
      </c>
      <c r="F645">
        <v>4.1369999999999996</v>
      </c>
      <c r="G645" t="s">
        <v>68</v>
      </c>
      <c r="H645" s="2" t="s">
        <v>95</v>
      </c>
      <c r="I645">
        <v>6020</v>
      </c>
      <c r="J645" t="s">
        <v>14</v>
      </c>
      <c r="K645" s="3">
        <f t="shared" si="10"/>
        <v>0.55076111914278425</v>
      </c>
    </row>
    <row r="646" spans="1:11" x14ac:dyDescent="0.65">
      <c r="A646" t="s">
        <v>748</v>
      </c>
      <c r="B646">
        <v>0.192</v>
      </c>
      <c r="C646">
        <v>142.06399999999999</v>
      </c>
      <c r="D646">
        <v>77.853999999999999</v>
      </c>
      <c r="E646">
        <v>22.132999999999999</v>
      </c>
      <c r="F646">
        <v>5.1130000000000004</v>
      </c>
      <c r="G646" t="s">
        <v>12</v>
      </c>
      <c r="H646" s="2" t="s">
        <v>19</v>
      </c>
      <c r="I646">
        <v>6020</v>
      </c>
      <c r="J646" t="s">
        <v>14</v>
      </c>
      <c r="K646" s="3">
        <f t="shared" si="10"/>
        <v>0.54802061042910244</v>
      </c>
    </row>
    <row r="647" spans="1:11" x14ac:dyDescent="0.65">
      <c r="A647" t="s">
        <v>749</v>
      </c>
      <c r="B647">
        <v>-0.245</v>
      </c>
      <c r="C647">
        <v>433.11500000000001</v>
      </c>
      <c r="D647">
        <v>236.24799999999999</v>
      </c>
      <c r="E647">
        <v>73.975999999999999</v>
      </c>
      <c r="F647">
        <v>-9.6839999999999993</v>
      </c>
      <c r="G647" t="s">
        <v>52</v>
      </c>
      <c r="H647" s="2" t="s">
        <v>19</v>
      </c>
      <c r="I647">
        <v>6020</v>
      </c>
      <c r="J647" t="s">
        <v>14</v>
      </c>
      <c r="K647" s="3">
        <f t="shared" si="10"/>
        <v>0.54546252150121788</v>
      </c>
    </row>
    <row r="648" spans="1:11" x14ac:dyDescent="0.65">
      <c r="A648" t="s">
        <v>750</v>
      </c>
      <c r="B648">
        <v>-5.0250000000000004</v>
      </c>
      <c r="C648">
        <v>57.706000000000003</v>
      </c>
      <c r="D648">
        <v>42.64</v>
      </c>
      <c r="E648">
        <v>-9.6310000000000002</v>
      </c>
      <c r="F648">
        <v>-5.7149999999999999</v>
      </c>
      <c r="G648" t="s">
        <v>18</v>
      </c>
      <c r="H648" s="2" t="s">
        <v>19</v>
      </c>
      <c r="I648">
        <v>7370</v>
      </c>
      <c r="J648" t="s">
        <v>23</v>
      </c>
      <c r="K648" s="3">
        <f t="shared" si="10"/>
        <v>0.73891796347000305</v>
      </c>
    </row>
    <row r="649" spans="1:11" x14ac:dyDescent="0.65">
      <c r="A649" t="s">
        <v>751</v>
      </c>
      <c r="B649">
        <v>0.45800000000000002</v>
      </c>
      <c r="C649">
        <v>33.981999999999999</v>
      </c>
      <c r="D649">
        <v>18.472999999999999</v>
      </c>
      <c r="E649">
        <v>8.5960000000000001</v>
      </c>
      <c r="F649">
        <v>2.8079999999999998</v>
      </c>
      <c r="G649" t="s">
        <v>81</v>
      </c>
      <c r="H649" s="2" t="s">
        <v>19</v>
      </c>
      <c r="I649">
        <v>6020</v>
      </c>
      <c r="J649" t="s">
        <v>14</v>
      </c>
      <c r="K649" s="3">
        <f t="shared" si="10"/>
        <v>0.5436113236419281</v>
      </c>
    </row>
    <row r="650" spans="1:11" x14ac:dyDescent="0.65">
      <c r="A650" t="s">
        <v>752</v>
      </c>
      <c r="B650">
        <v>9.6890000000000001</v>
      </c>
      <c r="C650">
        <v>57.664999999999999</v>
      </c>
      <c r="D650">
        <v>52.258000000000003</v>
      </c>
      <c r="E650">
        <v>8.7550000000000008</v>
      </c>
      <c r="F650">
        <v>8.5079999999999991</v>
      </c>
      <c r="G650" t="s">
        <v>257</v>
      </c>
      <c r="H650" s="2" t="s">
        <v>13</v>
      </c>
      <c r="I650">
        <v>7370</v>
      </c>
      <c r="J650" t="s">
        <v>23</v>
      </c>
      <c r="K650" s="3">
        <f t="shared" si="10"/>
        <v>0.90623428422786789</v>
      </c>
    </row>
    <row r="651" spans="1:11" x14ac:dyDescent="0.65">
      <c r="A651" t="s">
        <v>753</v>
      </c>
      <c r="B651">
        <v>-1.4790000000000001</v>
      </c>
      <c r="C651">
        <v>57.69</v>
      </c>
      <c r="D651">
        <v>31.321000000000002</v>
      </c>
      <c r="E651">
        <v>11.526999999999999</v>
      </c>
      <c r="F651">
        <v>-13.954000000000001</v>
      </c>
      <c r="G651" t="s">
        <v>18</v>
      </c>
      <c r="H651" s="2" t="s">
        <v>19</v>
      </c>
      <c r="I651">
        <v>6020</v>
      </c>
      <c r="J651" t="s">
        <v>14</v>
      </c>
      <c r="K651" s="3">
        <f t="shared" si="10"/>
        <v>0.54291905009533714</v>
      </c>
    </row>
    <row r="652" spans="1:11" x14ac:dyDescent="0.65">
      <c r="A652" t="s">
        <v>754</v>
      </c>
      <c r="B652">
        <v>0.11700000000000001</v>
      </c>
      <c r="C652">
        <v>764.94299999999998</v>
      </c>
      <c r="D652">
        <v>414.75400000000002</v>
      </c>
      <c r="E652">
        <v>173.304</v>
      </c>
      <c r="F652">
        <v>31.847000000000001</v>
      </c>
      <c r="G652" t="s">
        <v>48</v>
      </c>
      <c r="H652" s="2" t="s">
        <v>19</v>
      </c>
      <c r="I652">
        <v>6020</v>
      </c>
      <c r="J652" t="s">
        <v>14</v>
      </c>
      <c r="K652" s="3">
        <f t="shared" si="10"/>
        <v>0.54220249090455108</v>
      </c>
    </row>
    <row r="653" spans="1:11" x14ac:dyDescent="0.65">
      <c r="A653" t="s">
        <v>755</v>
      </c>
      <c r="B653">
        <v>-4.41</v>
      </c>
      <c r="C653">
        <v>57.186</v>
      </c>
      <c r="D653">
        <v>31.629000000000001</v>
      </c>
      <c r="E653">
        <v>-6.9569999999999999</v>
      </c>
      <c r="F653">
        <v>-5.3339999999999996</v>
      </c>
      <c r="G653" t="s">
        <v>12</v>
      </c>
      <c r="H653" s="2" t="s">
        <v>19</v>
      </c>
      <c r="I653">
        <v>7370</v>
      </c>
      <c r="J653" t="s">
        <v>23</v>
      </c>
      <c r="K653" s="3">
        <f t="shared" si="10"/>
        <v>0.55308991711258004</v>
      </c>
    </row>
    <row r="654" spans="1:11" x14ac:dyDescent="0.65">
      <c r="A654" t="s">
        <v>756</v>
      </c>
      <c r="B654">
        <v>-48.36</v>
      </c>
      <c r="C654">
        <v>57.12</v>
      </c>
      <c r="D654">
        <v>30.349</v>
      </c>
      <c r="E654">
        <v>-5.8769999999999998</v>
      </c>
      <c r="F654">
        <v>-38.204000000000001</v>
      </c>
      <c r="G654" t="s">
        <v>233</v>
      </c>
      <c r="H654" s="2" t="s">
        <v>19</v>
      </c>
      <c r="I654">
        <v>7372</v>
      </c>
      <c r="J654" t="s">
        <v>40</v>
      </c>
      <c r="K654" s="3">
        <f t="shared" si="10"/>
        <v>0.53132002801120448</v>
      </c>
    </row>
    <row r="655" spans="1:11" x14ac:dyDescent="0.65">
      <c r="A655" t="s">
        <v>757</v>
      </c>
      <c r="B655">
        <v>0.39800000000000002</v>
      </c>
      <c r="C655">
        <v>31.716999999999999</v>
      </c>
      <c r="D655">
        <v>17.192</v>
      </c>
      <c r="E655">
        <v>8.4689999999999994</v>
      </c>
      <c r="F655">
        <v>2.5169999999999999</v>
      </c>
      <c r="G655" t="s">
        <v>81</v>
      </c>
      <c r="H655" s="2" t="s">
        <v>95</v>
      </c>
      <c r="I655">
        <v>6020</v>
      </c>
      <c r="J655" t="s">
        <v>14</v>
      </c>
      <c r="K655" s="3">
        <f t="shared" si="10"/>
        <v>0.54204369896270144</v>
      </c>
    </row>
    <row r="656" spans="1:11" x14ac:dyDescent="0.65">
      <c r="A656" t="s">
        <v>758</v>
      </c>
      <c r="B656">
        <v>0.83899999999999997</v>
      </c>
      <c r="C656">
        <v>44.393000000000001</v>
      </c>
      <c r="D656">
        <v>24.042000000000002</v>
      </c>
      <c r="E656">
        <v>17.507000000000001</v>
      </c>
      <c r="F656">
        <v>7.34</v>
      </c>
      <c r="G656" t="s">
        <v>60</v>
      </c>
      <c r="H656" s="2" t="s">
        <v>19</v>
      </c>
      <c r="I656">
        <v>6020</v>
      </c>
      <c r="J656" t="s">
        <v>14</v>
      </c>
      <c r="K656" s="3">
        <f t="shared" si="10"/>
        <v>0.54157186943887548</v>
      </c>
    </row>
    <row r="657" spans="1:11" x14ac:dyDescent="0.65">
      <c r="A657" t="s">
        <v>759</v>
      </c>
      <c r="B657">
        <v>-4.5540000000000003</v>
      </c>
      <c r="C657">
        <v>55.917000000000002</v>
      </c>
      <c r="D657">
        <v>30.919</v>
      </c>
      <c r="E657">
        <v>7.1999999999999995E-2</v>
      </c>
      <c r="F657">
        <v>-2.5539999999999998</v>
      </c>
      <c r="G657" t="s">
        <v>200</v>
      </c>
      <c r="H657" s="2" t="s">
        <v>19</v>
      </c>
      <c r="I657">
        <v>7372</v>
      </c>
      <c r="J657" t="s">
        <v>40</v>
      </c>
      <c r="K657" s="3">
        <f t="shared" si="10"/>
        <v>0.55294454280451377</v>
      </c>
    </row>
    <row r="658" spans="1:11" x14ac:dyDescent="0.65">
      <c r="A658" t="s">
        <v>760</v>
      </c>
      <c r="B658">
        <v>0.192</v>
      </c>
      <c r="C658">
        <v>122.774</v>
      </c>
      <c r="D658">
        <v>66.424999999999997</v>
      </c>
      <c r="E658">
        <v>31.422000000000001</v>
      </c>
      <c r="F658">
        <v>5.5810000000000004</v>
      </c>
      <c r="G658" t="s">
        <v>81</v>
      </c>
      <c r="H658" s="2" t="s">
        <v>19</v>
      </c>
      <c r="I658">
        <v>6020</v>
      </c>
      <c r="J658" t="s">
        <v>14</v>
      </c>
      <c r="K658" s="3">
        <f t="shared" si="10"/>
        <v>0.54103474677048879</v>
      </c>
    </row>
    <row r="659" spans="1:11" x14ac:dyDescent="0.65">
      <c r="A659" t="s">
        <v>761</v>
      </c>
      <c r="B659">
        <v>-0.65500000000000003</v>
      </c>
      <c r="C659">
        <v>37.176000000000002</v>
      </c>
      <c r="D659">
        <v>20.111999999999998</v>
      </c>
      <c r="E659">
        <v>5.1180000000000003</v>
      </c>
      <c r="F659">
        <v>-4.4390000000000001</v>
      </c>
      <c r="G659" t="s">
        <v>18</v>
      </c>
      <c r="H659" s="2" t="s">
        <v>19</v>
      </c>
      <c r="I659">
        <v>6020</v>
      </c>
      <c r="J659" t="s">
        <v>14</v>
      </c>
      <c r="K659" s="3">
        <f t="shared" si="10"/>
        <v>0.54099418979987079</v>
      </c>
    </row>
    <row r="660" spans="1:11" x14ac:dyDescent="0.65">
      <c r="A660" t="s">
        <v>762</v>
      </c>
      <c r="B660">
        <v>0.17899999999999999</v>
      </c>
      <c r="C660">
        <v>187.517</v>
      </c>
      <c r="D660">
        <v>101.048</v>
      </c>
      <c r="E660">
        <v>39.765000000000001</v>
      </c>
      <c r="F660">
        <v>9.9819999999999993</v>
      </c>
      <c r="G660" t="s">
        <v>92</v>
      </c>
      <c r="H660" s="2" t="s">
        <v>19</v>
      </c>
      <c r="I660">
        <v>6020</v>
      </c>
      <c r="J660" t="s">
        <v>14</v>
      </c>
      <c r="K660" s="3">
        <f t="shared" si="10"/>
        <v>0.53887380877467117</v>
      </c>
    </row>
    <row r="661" spans="1:11" x14ac:dyDescent="0.65">
      <c r="A661" t="s">
        <v>763</v>
      </c>
      <c r="B661">
        <v>-3.0070000000000001</v>
      </c>
      <c r="C661" s="1">
        <v>4992</v>
      </c>
      <c r="D661" s="1">
        <v>3002</v>
      </c>
      <c r="E661">
        <v>505</v>
      </c>
      <c r="F661">
        <v>-570</v>
      </c>
      <c r="G661" t="s">
        <v>48</v>
      </c>
      <c r="H661" s="2" t="s">
        <v>42</v>
      </c>
      <c r="I661">
        <v>7372</v>
      </c>
      <c r="J661" t="s">
        <v>40</v>
      </c>
      <c r="K661" s="3">
        <f t="shared" si="10"/>
        <v>0.60136217948717952</v>
      </c>
    </row>
    <row r="662" spans="1:11" x14ac:dyDescent="0.65">
      <c r="A662" t="s">
        <v>764</v>
      </c>
      <c r="B662">
        <v>22.427</v>
      </c>
      <c r="C662">
        <v>54.674999999999997</v>
      </c>
      <c r="D662">
        <v>43.542999999999999</v>
      </c>
      <c r="E662">
        <v>5.16</v>
      </c>
      <c r="F662">
        <v>12.848000000000001</v>
      </c>
      <c r="G662" t="s">
        <v>18</v>
      </c>
      <c r="H662" s="2" t="s">
        <v>19</v>
      </c>
      <c r="I662">
        <v>5961</v>
      </c>
      <c r="J662" t="s">
        <v>65</v>
      </c>
      <c r="K662" s="3">
        <f t="shared" si="10"/>
        <v>0.79639689071787845</v>
      </c>
    </row>
    <row r="663" spans="1:11" x14ac:dyDescent="0.65">
      <c r="A663" t="s">
        <v>765</v>
      </c>
      <c r="B663">
        <v>-0.14699999999999999</v>
      </c>
      <c r="C663">
        <v>73.501999999999995</v>
      </c>
      <c r="D663">
        <v>39.561</v>
      </c>
      <c r="E663">
        <v>12.321999999999999</v>
      </c>
      <c r="F663">
        <v>-1.667</v>
      </c>
      <c r="G663" t="s">
        <v>377</v>
      </c>
      <c r="H663" s="2" t="s">
        <v>19</v>
      </c>
      <c r="I663">
        <v>6020</v>
      </c>
      <c r="J663" t="s">
        <v>14</v>
      </c>
      <c r="K663" s="3">
        <f t="shared" si="10"/>
        <v>0.53823025223803433</v>
      </c>
    </row>
    <row r="664" spans="1:11" x14ac:dyDescent="0.65">
      <c r="A664" t="s">
        <v>766</v>
      </c>
      <c r="B664">
        <v>-0.222</v>
      </c>
      <c r="C664">
        <v>61.405999999999999</v>
      </c>
      <c r="D664">
        <v>33.002000000000002</v>
      </c>
      <c r="E664">
        <v>9.1039999999999992</v>
      </c>
      <c r="F664">
        <v>-1.268</v>
      </c>
      <c r="G664" t="s">
        <v>81</v>
      </c>
      <c r="H664" s="2" t="s">
        <v>19</v>
      </c>
      <c r="I664">
        <v>6020</v>
      </c>
      <c r="J664" t="s">
        <v>14</v>
      </c>
      <c r="K664" s="3">
        <f t="shared" si="10"/>
        <v>0.53743933817542267</v>
      </c>
    </row>
    <row r="665" spans="1:11" x14ac:dyDescent="0.65">
      <c r="A665" t="s">
        <v>767</v>
      </c>
      <c r="B665">
        <v>0.80500000000000005</v>
      </c>
      <c r="C665">
        <v>8.1080000000000005</v>
      </c>
      <c r="D665">
        <v>4.3529999999999998</v>
      </c>
      <c r="E665">
        <v>1.278</v>
      </c>
      <c r="F665">
        <v>1.4710000000000001</v>
      </c>
      <c r="G665" t="s">
        <v>227</v>
      </c>
      <c r="H665" s="2" t="s">
        <v>19</v>
      </c>
      <c r="I665">
        <v>6020</v>
      </c>
      <c r="J665" t="s">
        <v>14</v>
      </c>
      <c r="K665" s="3">
        <f t="shared" si="10"/>
        <v>0.53687715836211147</v>
      </c>
    </row>
    <row r="666" spans="1:11" x14ac:dyDescent="0.65">
      <c r="A666" t="s">
        <v>768</v>
      </c>
      <c r="B666">
        <v>-1.833</v>
      </c>
      <c r="C666">
        <v>106.873</v>
      </c>
      <c r="D666">
        <v>56.863999999999997</v>
      </c>
      <c r="E666">
        <v>10.779</v>
      </c>
      <c r="F666">
        <v>-33.203000000000003</v>
      </c>
      <c r="G666" t="s">
        <v>117</v>
      </c>
      <c r="H666" s="2" t="s">
        <v>19</v>
      </c>
      <c r="I666">
        <v>6020</v>
      </c>
      <c r="J666" t="s">
        <v>14</v>
      </c>
      <c r="K666" s="3">
        <f t="shared" si="10"/>
        <v>0.53207077559346139</v>
      </c>
    </row>
    <row r="667" spans="1:11" x14ac:dyDescent="0.65">
      <c r="A667" t="s">
        <v>769</v>
      </c>
      <c r="B667">
        <v>-0.62</v>
      </c>
      <c r="C667">
        <v>239.66300000000001</v>
      </c>
      <c r="D667">
        <v>126.99299999999999</v>
      </c>
      <c r="E667">
        <v>29.786999999999999</v>
      </c>
      <c r="F667">
        <v>-24.3</v>
      </c>
      <c r="G667" t="s">
        <v>62</v>
      </c>
      <c r="H667" s="2" t="s">
        <v>19</v>
      </c>
      <c r="I667">
        <v>6020</v>
      </c>
      <c r="J667" t="s">
        <v>14</v>
      </c>
      <c r="K667" s="3">
        <f t="shared" si="10"/>
        <v>0.5298815419985563</v>
      </c>
    </row>
    <row r="668" spans="1:11" x14ac:dyDescent="0.65">
      <c r="A668" t="s">
        <v>770</v>
      </c>
      <c r="B668">
        <v>0.23699999999999999</v>
      </c>
      <c r="C668">
        <v>140.39500000000001</v>
      </c>
      <c r="D668">
        <v>74.248999999999995</v>
      </c>
      <c r="E668">
        <v>36.69</v>
      </c>
      <c r="F668">
        <v>9.1199999999999992</v>
      </c>
      <c r="G668" t="s">
        <v>26</v>
      </c>
      <c r="H668" s="2" t="s">
        <v>19</v>
      </c>
      <c r="I668">
        <v>6020</v>
      </c>
      <c r="J668" t="s">
        <v>14</v>
      </c>
      <c r="K668" s="3">
        <f t="shared" si="10"/>
        <v>0.52885786530859358</v>
      </c>
    </row>
    <row r="669" spans="1:11" x14ac:dyDescent="0.65">
      <c r="A669" t="s">
        <v>771</v>
      </c>
      <c r="B669">
        <v>-2.1000000000000001E-2</v>
      </c>
      <c r="C669">
        <v>15.452999999999999</v>
      </c>
      <c r="D669">
        <v>8.157</v>
      </c>
      <c r="E669">
        <v>3.2919999999999998</v>
      </c>
      <c r="F669">
        <v>0.221</v>
      </c>
      <c r="G669" t="s">
        <v>92</v>
      </c>
      <c r="H669" s="2" t="s">
        <v>19</v>
      </c>
      <c r="I669">
        <v>6020</v>
      </c>
      <c r="J669" t="s">
        <v>14</v>
      </c>
      <c r="K669" s="3">
        <f t="shared" si="10"/>
        <v>0.52785866821976313</v>
      </c>
    </row>
    <row r="670" spans="1:11" x14ac:dyDescent="0.65">
      <c r="A670" t="s">
        <v>772</v>
      </c>
      <c r="B670">
        <v>0.41099999999999998</v>
      </c>
      <c r="C670" s="1">
        <v>16245.748</v>
      </c>
      <c r="D670" s="1">
        <v>8564.8189999999995</v>
      </c>
      <c r="E670" s="1">
        <v>5917.4040000000005</v>
      </c>
      <c r="F670" s="1">
        <v>1121.7380000000001</v>
      </c>
      <c r="G670" t="s">
        <v>111</v>
      </c>
      <c r="H670" s="2" t="s">
        <v>13</v>
      </c>
      <c r="I670">
        <v>6020</v>
      </c>
      <c r="J670" t="s">
        <v>14</v>
      </c>
      <c r="K670" s="3">
        <f t="shared" si="10"/>
        <v>0.52720373355538941</v>
      </c>
    </row>
    <row r="671" spans="1:11" x14ac:dyDescent="0.65">
      <c r="A671" t="s">
        <v>773</v>
      </c>
      <c r="B671">
        <v>-1.2749999999999999</v>
      </c>
      <c r="C671">
        <v>17.780999999999999</v>
      </c>
      <c r="D671">
        <v>9.31</v>
      </c>
      <c r="E671">
        <v>2.0840000000000001</v>
      </c>
      <c r="F671">
        <v>-3.8929999999999998</v>
      </c>
      <c r="G671" t="s">
        <v>132</v>
      </c>
      <c r="H671" s="2" t="s">
        <v>19</v>
      </c>
      <c r="I671">
        <v>6020</v>
      </c>
      <c r="J671" t="s">
        <v>14</v>
      </c>
      <c r="K671" s="3">
        <f t="shared" si="10"/>
        <v>0.52359259884146003</v>
      </c>
    </row>
    <row r="672" spans="1:11" x14ac:dyDescent="0.65">
      <c r="A672" t="s">
        <v>774</v>
      </c>
      <c r="B672">
        <v>0.99399999999999999</v>
      </c>
      <c r="C672">
        <v>91.251999999999995</v>
      </c>
      <c r="D672">
        <v>47.726999999999997</v>
      </c>
      <c r="E672">
        <v>23.283999999999999</v>
      </c>
      <c r="F672">
        <v>11.759</v>
      </c>
      <c r="G672" t="s">
        <v>39</v>
      </c>
      <c r="H672" s="2" t="s">
        <v>19</v>
      </c>
      <c r="I672">
        <v>6020</v>
      </c>
      <c r="J672" t="s">
        <v>14</v>
      </c>
      <c r="K672" s="3">
        <f t="shared" si="10"/>
        <v>0.52302415289527904</v>
      </c>
    </row>
    <row r="673" spans="1:11" x14ac:dyDescent="0.65">
      <c r="A673" t="s">
        <v>775</v>
      </c>
      <c r="B673">
        <v>-2.1999999999999999E-2</v>
      </c>
      <c r="C673">
        <v>51.802</v>
      </c>
      <c r="D673">
        <v>26.934000000000001</v>
      </c>
      <c r="E673">
        <v>8.7769999999999992</v>
      </c>
      <c r="F673">
        <v>0.86</v>
      </c>
      <c r="G673" t="s">
        <v>92</v>
      </c>
      <c r="H673" s="2" t="s">
        <v>19</v>
      </c>
      <c r="I673">
        <v>6020</v>
      </c>
      <c r="J673" t="s">
        <v>14</v>
      </c>
      <c r="K673" s="3">
        <f t="shared" si="10"/>
        <v>0.51994131500714258</v>
      </c>
    </row>
    <row r="674" spans="1:11" x14ac:dyDescent="0.65">
      <c r="A674" t="s">
        <v>776</v>
      </c>
      <c r="B674">
        <v>-0.79600000000000004</v>
      </c>
      <c r="C674">
        <v>98.352999999999994</v>
      </c>
      <c r="D674">
        <v>50.613</v>
      </c>
      <c r="E674">
        <v>10.522</v>
      </c>
      <c r="F674">
        <v>-13.654999999999999</v>
      </c>
      <c r="G674" t="s">
        <v>337</v>
      </c>
      <c r="H674" s="2" t="s">
        <v>19</v>
      </c>
      <c r="I674">
        <v>6020</v>
      </c>
      <c r="J674" t="s">
        <v>14</v>
      </c>
      <c r="K674" s="3">
        <f t="shared" si="10"/>
        <v>0.51460555346557812</v>
      </c>
    </row>
    <row r="675" spans="1:11" x14ac:dyDescent="0.65">
      <c r="A675" t="s">
        <v>777</v>
      </c>
      <c r="B675">
        <v>11.170999999999999</v>
      </c>
      <c r="C675">
        <v>52.234999999999999</v>
      </c>
      <c r="D675">
        <v>28.963000000000001</v>
      </c>
      <c r="E675">
        <v>6.7110000000000003</v>
      </c>
      <c r="F675">
        <v>6.1520000000000001</v>
      </c>
      <c r="G675" t="s">
        <v>233</v>
      </c>
      <c r="H675" s="2" t="s">
        <v>19</v>
      </c>
      <c r="I675">
        <v>7372</v>
      </c>
      <c r="J675" t="s">
        <v>40</v>
      </c>
      <c r="K675" s="3">
        <f t="shared" si="10"/>
        <v>0.55447496889059067</v>
      </c>
    </row>
    <row r="676" spans="1:11" x14ac:dyDescent="0.65">
      <c r="A676" t="s">
        <v>778</v>
      </c>
      <c r="B676">
        <v>-0.13900000000000001</v>
      </c>
      <c r="C676" s="1">
        <v>1151.6489999999999</v>
      </c>
      <c r="D676">
        <v>589.29200000000003</v>
      </c>
      <c r="E676">
        <v>139.76599999999999</v>
      </c>
      <c r="F676">
        <v>-0.85599999999999998</v>
      </c>
      <c r="G676" t="s">
        <v>89</v>
      </c>
      <c r="H676" s="2" t="s">
        <v>19</v>
      </c>
      <c r="I676">
        <v>6020</v>
      </c>
      <c r="J676" t="s">
        <v>14</v>
      </c>
      <c r="K676" s="3">
        <f t="shared" si="10"/>
        <v>0.51169410124091641</v>
      </c>
    </row>
    <row r="677" spans="1:11" x14ac:dyDescent="0.65">
      <c r="A677" t="s">
        <v>779</v>
      </c>
      <c r="B677">
        <v>7.3789999999999996</v>
      </c>
      <c r="C677">
        <v>51.959000000000003</v>
      </c>
      <c r="D677">
        <v>21.681999999999999</v>
      </c>
      <c r="E677">
        <v>3.9950000000000001</v>
      </c>
      <c r="F677">
        <v>1.6</v>
      </c>
      <c r="G677" t="s">
        <v>30</v>
      </c>
      <c r="H677" s="2" t="s">
        <v>19</v>
      </c>
      <c r="I677">
        <v>4812</v>
      </c>
      <c r="J677" t="s">
        <v>21</v>
      </c>
      <c r="K677" s="3">
        <f t="shared" si="10"/>
        <v>0.41729055601531972</v>
      </c>
    </row>
    <row r="678" spans="1:11" x14ac:dyDescent="0.65">
      <c r="A678" t="s">
        <v>780</v>
      </c>
      <c r="B678">
        <v>-1.3879999999999999</v>
      </c>
      <c r="C678">
        <v>29.962</v>
      </c>
      <c r="D678">
        <v>15.287000000000001</v>
      </c>
      <c r="E678">
        <v>4.7290000000000001</v>
      </c>
      <c r="F678">
        <v>-6.3620000000000001</v>
      </c>
      <c r="G678" t="s">
        <v>52</v>
      </c>
      <c r="H678" s="2" t="s">
        <v>19</v>
      </c>
      <c r="I678">
        <v>6020</v>
      </c>
      <c r="J678" t="s">
        <v>14</v>
      </c>
      <c r="K678" s="3">
        <f t="shared" si="10"/>
        <v>0.51021293638608911</v>
      </c>
    </row>
    <row r="679" spans="1:11" x14ac:dyDescent="0.65">
      <c r="A679" t="s">
        <v>781</v>
      </c>
      <c r="B679">
        <v>9.9000000000000005E-2</v>
      </c>
      <c r="C679">
        <v>37.371000000000002</v>
      </c>
      <c r="D679">
        <v>19.018000000000001</v>
      </c>
      <c r="E679">
        <v>6.8289999999999997</v>
      </c>
      <c r="F679">
        <v>1.2330000000000001</v>
      </c>
      <c r="G679" t="s">
        <v>60</v>
      </c>
      <c r="H679" s="2" t="s">
        <v>19</v>
      </c>
      <c r="I679">
        <v>6020</v>
      </c>
      <c r="J679" t="s">
        <v>14</v>
      </c>
      <c r="K679" s="3">
        <f t="shared" si="10"/>
        <v>0.50889727328677314</v>
      </c>
    </row>
    <row r="680" spans="1:11" x14ac:dyDescent="0.65">
      <c r="A680" t="s">
        <v>782</v>
      </c>
      <c r="B680">
        <v>9.2999999999999999E-2</v>
      </c>
      <c r="C680">
        <v>12.491</v>
      </c>
      <c r="D680">
        <v>6.35</v>
      </c>
      <c r="E680">
        <v>1.2190000000000001</v>
      </c>
      <c r="F680">
        <v>0.20100000000000001</v>
      </c>
      <c r="G680" t="s">
        <v>325</v>
      </c>
      <c r="H680" s="2" t="s">
        <v>19</v>
      </c>
      <c r="I680">
        <v>6020</v>
      </c>
      <c r="J680" t="s">
        <v>14</v>
      </c>
      <c r="K680" s="3">
        <f t="shared" si="10"/>
        <v>0.5083660235369466</v>
      </c>
    </row>
    <row r="681" spans="1:11" x14ac:dyDescent="0.65">
      <c r="A681" t="s">
        <v>783</v>
      </c>
      <c r="B681">
        <v>-4.0810000000000004</v>
      </c>
      <c r="C681">
        <v>51.627000000000002</v>
      </c>
      <c r="D681">
        <v>23.704999999999998</v>
      </c>
      <c r="E681">
        <v>-0.81200000000000006</v>
      </c>
      <c r="F681">
        <v>-1.4279999999999999</v>
      </c>
      <c r="G681" t="s">
        <v>18</v>
      </c>
      <c r="H681" s="2" t="s">
        <v>19</v>
      </c>
      <c r="I681">
        <v>7372</v>
      </c>
      <c r="J681" t="s">
        <v>40</v>
      </c>
      <c r="K681" s="3">
        <f t="shared" si="10"/>
        <v>0.45915896720708149</v>
      </c>
    </row>
    <row r="682" spans="1:11" x14ac:dyDescent="0.65">
      <c r="A682" t="s">
        <v>784</v>
      </c>
      <c r="B682">
        <v>-0.89900000000000002</v>
      </c>
      <c r="C682">
        <v>8.16</v>
      </c>
      <c r="D682">
        <v>4.0960000000000001</v>
      </c>
      <c r="E682">
        <v>0.158</v>
      </c>
      <c r="F682">
        <v>-1.37</v>
      </c>
      <c r="G682" t="s">
        <v>200</v>
      </c>
      <c r="H682" s="2" t="s">
        <v>139</v>
      </c>
      <c r="I682">
        <v>6020</v>
      </c>
      <c r="J682" t="s">
        <v>14</v>
      </c>
      <c r="K682" s="3">
        <f t="shared" si="10"/>
        <v>0.50196078431372548</v>
      </c>
    </row>
    <row r="683" spans="1:11" x14ac:dyDescent="0.65">
      <c r="A683" t="s">
        <v>785</v>
      </c>
      <c r="B683">
        <v>-22.637</v>
      </c>
      <c r="C683">
        <v>51.533999999999999</v>
      </c>
      <c r="D683">
        <v>19.745000000000001</v>
      </c>
      <c r="E683">
        <v>-11.224</v>
      </c>
      <c r="F683">
        <v>-8.5640000000000001</v>
      </c>
      <c r="G683" t="s">
        <v>18</v>
      </c>
      <c r="H683" s="2" t="s">
        <v>19</v>
      </c>
      <c r="I683">
        <v>7370</v>
      </c>
      <c r="J683" t="s">
        <v>23</v>
      </c>
      <c r="K683" s="3">
        <f t="shared" si="10"/>
        <v>0.38314510808398344</v>
      </c>
    </row>
    <row r="684" spans="1:11" x14ac:dyDescent="0.65">
      <c r="A684" t="s">
        <v>786</v>
      </c>
      <c r="B684">
        <v>4.2000000000000003E-2</v>
      </c>
      <c r="C684">
        <v>61.564</v>
      </c>
      <c r="D684">
        <v>30.777999999999999</v>
      </c>
      <c r="E684">
        <v>11.218</v>
      </c>
      <c r="F684">
        <v>1.841</v>
      </c>
      <c r="G684" t="s">
        <v>92</v>
      </c>
      <c r="H684" s="2" t="s">
        <v>19</v>
      </c>
      <c r="I684">
        <v>6020</v>
      </c>
      <c r="J684" t="s">
        <v>14</v>
      </c>
      <c r="K684" s="3">
        <f t="shared" si="10"/>
        <v>0.49993502696380998</v>
      </c>
    </row>
    <row r="685" spans="1:11" x14ac:dyDescent="0.65">
      <c r="A685" t="s">
        <v>787</v>
      </c>
      <c r="B685">
        <v>8.5000000000000006E-2</v>
      </c>
      <c r="C685">
        <v>63.369</v>
      </c>
      <c r="D685">
        <v>31.65</v>
      </c>
      <c r="E685">
        <v>16.393000000000001</v>
      </c>
      <c r="F685">
        <v>0.94099999999999995</v>
      </c>
      <c r="G685" t="s">
        <v>89</v>
      </c>
      <c r="H685" s="2" t="s">
        <v>19</v>
      </c>
      <c r="I685">
        <v>6020</v>
      </c>
      <c r="J685" t="s">
        <v>14</v>
      </c>
      <c r="K685" s="3">
        <f t="shared" si="10"/>
        <v>0.49945556975808358</v>
      </c>
    </row>
    <row r="686" spans="1:11" x14ac:dyDescent="0.65">
      <c r="A686" t="s">
        <v>788</v>
      </c>
      <c r="B686">
        <v>1.133</v>
      </c>
      <c r="C686" s="1">
        <v>11050.376</v>
      </c>
      <c r="D686" s="1">
        <v>5517.2420000000002</v>
      </c>
      <c r="E686" s="1">
        <v>3253.6729999999998</v>
      </c>
      <c r="F686" s="1">
        <v>1217.0909999999999</v>
      </c>
      <c r="G686" t="s">
        <v>789</v>
      </c>
      <c r="H686" s="2" t="s">
        <v>95</v>
      </c>
      <c r="I686">
        <v>6020</v>
      </c>
      <c r="J686" t="s">
        <v>14</v>
      </c>
      <c r="K686" s="3">
        <f t="shared" si="10"/>
        <v>0.49928092944529673</v>
      </c>
    </row>
    <row r="687" spans="1:11" x14ac:dyDescent="0.65">
      <c r="A687" t="s">
        <v>790</v>
      </c>
      <c r="B687">
        <v>18.552</v>
      </c>
      <c r="C687">
        <v>50.813000000000002</v>
      </c>
      <c r="D687">
        <v>14.073</v>
      </c>
      <c r="E687">
        <v>2.875</v>
      </c>
      <c r="F687">
        <v>6.3810000000000002</v>
      </c>
      <c r="G687" t="s">
        <v>52</v>
      </c>
      <c r="H687" s="2" t="s">
        <v>139</v>
      </c>
      <c r="I687">
        <v>7370</v>
      </c>
      <c r="J687" t="s">
        <v>23</v>
      </c>
      <c r="K687" s="3">
        <f t="shared" si="10"/>
        <v>0.27695668431306947</v>
      </c>
    </row>
    <row r="688" spans="1:11" x14ac:dyDescent="0.65">
      <c r="A688" t="s">
        <v>791</v>
      </c>
      <c r="B688">
        <v>-9.7000000000000003E-2</v>
      </c>
      <c r="C688">
        <v>601.17100000000005</v>
      </c>
      <c r="D688">
        <v>299.66199999999998</v>
      </c>
      <c r="E688">
        <v>110.36799999999999</v>
      </c>
      <c r="F688">
        <v>1.5169999999999999</v>
      </c>
      <c r="G688" t="s">
        <v>52</v>
      </c>
      <c r="H688" s="2" t="s">
        <v>19</v>
      </c>
      <c r="I688">
        <v>6020</v>
      </c>
      <c r="J688" t="s">
        <v>14</v>
      </c>
      <c r="K688" s="3">
        <f t="shared" si="10"/>
        <v>0.49846383142234063</v>
      </c>
    </row>
    <row r="689" spans="1:11" x14ac:dyDescent="0.65">
      <c r="A689" t="s">
        <v>792</v>
      </c>
      <c r="B689">
        <v>6.7519999999999998</v>
      </c>
      <c r="C689">
        <v>49.33</v>
      </c>
      <c r="D689">
        <v>35.972999999999999</v>
      </c>
      <c r="E689">
        <v>10.984999999999999</v>
      </c>
      <c r="F689">
        <v>5.944</v>
      </c>
      <c r="G689" t="s">
        <v>111</v>
      </c>
      <c r="H689" s="2" t="s">
        <v>19</v>
      </c>
      <c r="I689">
        <v>7372</v>
      </c>
      <c r="J689" t="s">
        <v>40</v>
      </c>
      <c r="K689" s="3">
        <f t="shared" si="10"/>
        <v>0.72923170484492195</v>
      </c>
    </row>
    <row r="690" spans="1:11" x14ac:dyDescent="0.65">
      <c r="A690" t="s">
        <v>793</v>
      </c>
      <c r="B690">
        <v>-0.24199999999999999</v>
      </c>
      <c r="C690">
        <v>25.635000000000002</v>
      </c>
      <c r="D690">
        <v>12.68</v>
      </c>
      <c r="E690">
        <v>2</v>
      </c>
      <c r="F690">
        <v>-0.41799999999999998</v>
      </c>
      <c r="G690" t="s">
        <v>132</v>
      </c>
      <c r="H690" s="2" t="s">
        <v>19</v>
      </c>
      <c r="I690">
        <v>6020</v>
      </c>
      <c r="J690" t="s">
        <v>14</v>
      </c>
      <c r="K690" s="3">
        <f t="shared" si="10"/>
        <v>0.49463623951628627</v>
      </c>
    </row>
    <row r="691" spans="1:11" x14ac:dyDescent="0.65">
      <c r="A691" t="s">
        <v>794</v>
      </c>
      <c r="B691">
        <v>-40.444000000000003</v>
      </c>
      <c r="C691">
        <v>48.709000000000003</v>
      </c>
      <c r="D691">
        <v>8.8940000000000001</v>
      </c>
      <c r="E691">
        <v>-2.6429999999999998</v>
      </c>
      <c r="F691">
        <v>-13.196999999999999</v>
      </c>
      <c r="G691" t="s">
        <v>81</v>
      </c>
      <c r="H691" s="2" t="s">
        <v>19</v>
      </c>
      <c r="I691">
        <v>7372</v>
      </c>
      <c r="J691" t="s">
        <v>40</v>
      </c>
      <c r="K691" s="3">
        <f t="shared" si="10"/>
        <v>0.18259459237512574</v>
      </c>
    </row>
    <row r="692" spans="1:11" x14ac:dyDescent="0.65">
      <c r="A692" t="s">
        <v>795</v>
      </c>
      <c r="B692">
        <v>-0.57599999999999996</v>
      </c>
      <c r="C692" s="1">
        <v>8140</v>
      </c>
      <c r="D692" s="1">
        <v>4020</v>
      </c>
      <c r="E692">
        <v>559</v>
      </c>
      <c r="F692">
        <v>-539</v>
      </c>
      <c r="G692" t="s">
        <v>325</v>
      </c>
      <c r="H692" s="2" t="s">
        <v>13</v>
      </c>
      <c r="I692">
        <v>6020</v>
      </c>
      <c r="J692" t="s">
        <v>14</v>
      </c>
      <c r="K692" s="3">
        <f t="shared" si="10"/>
        <v>0.49385749385749383</v>
      </c>
    </row>
    <row r="693" spans="1:11" x14ac:dyDescent="0.65">
      <c r="A693" t="s">
        <v>796</v>
      </c>
      <c r="B693">
        <v>-4.6040000000000001</v>
      </c>
      <c r="C693">
        <v>48.073</v>
      </c>
      <c r="D693">
        <v>26.96</v>
      </c>
      <c r="E693">
        <v>-13.411</v>
      </c>
      <c r="F693">
        <v>-29.917000000000002</v>
      </c>
      <c r="G693" t="s">
        <v>117</v>
      </c>
      <c r="H693" s="2" t="s">
        <v>13</v>
      </c>
      <c r="I693">
        <v>7370</v>
      </c>
      <c r="J693" t="s">
        <v>23</v>
      </c>
      <c r="K693" s="3">
        <f t="shared" si="10"/>
        <v>0.56081376240301206</v>
      </c>
    </row>
    <row r="694" spans="1:11" x14ac:dyDescent="0.65">
      <c r="A694" t="s">
        <v>797</v>
      </c>
      <c r="B694">
        <v>1.7270000000000001</v>
      </c>
      <c r="C694">
        <v>47.478999999999999</v>
      </c>
      <c r="D694">
        <v>21.446999999999999</v>
      </c>
      <c r="E694">
        <v>0.64200000000000002</v>
      </c>
      <c r="F694">
        <v>0.97499999999999998</v>
      </c>
      <c r="G694" t="s">
        <v>18</v>
      </c>
      <c r="H694" s="2" t="s">
        <v>19</v>
      </c>
      <c r="I694">
        <v>7370</v>
      </c>
      <c r="J694" t="s">
        <v>23</v>
      </c>
      <c r="K694" s="3">
        <f t="shared" si="10"/>
        <v>0.45171549527159377</v>
      </c>
    </row>
    <row r="695" spans="1:11" x14ac:dyDescent="0.65">
      <c r="A695" t="s">
        <v>798</v>
      </c>
      <c r="B695">
        <v>4.306</v>
      </c>
      <c r="C695">
        <v>47.213000000000001</v>
      </c>
      <c r="D695">
        <v>42.542999999999999</v>
      </c>
      <c r="E695">
        <v>5.6369999999999996</v>
      </c>
      <c r="F695">
        <v>4.0720000000000001</v>
      </c>
      <c r="G695" t="s">
        <v>30</v>
      </c>
      <c r="H695" s="2" t="s">
        <v>19</v>
      </c>
      <c r="I695">
        <v>7372</v>
      </c>
      <c r="J695" t="s">
        <v>40</v>
      </c>
      <c r="K695" s="3">
        <f t="shared" si="10"/>
        <v>0.90108656514095686</v>
      </c>
    </row>
    <row r="696" spans="1:11" x14ac:dyDescent="0.65">
      <c r="A696" t="s">
        <v>799</v>
      </c>
      <c r="B696">
        <v>-4.1950000000000003</v>
      </c>
      <c r="C696">
        <v>47.213000000000001</v>
      </c>
      <c r="D696">
        <v>13.31</v>
      </c>
      <c r="E696">
        <v>0.67800000000000005</v>
      </c>
      <c r="F696">
        <v>-2.2490000000000001</v>
      </c>
      <c r="G696" t="s">
        <v>377</v>
      </c>
      <c r="H696" s="2" t="s">
        <v>139</v>
      </c>
      <c r="I696">
        <v>7372</v>
      </c>
      <c r="J696" t="s">
        <v>40</v>
      </c>
      <c r="K696" s="3">
        <f t="shared" si="10"/>
        <v>0.28191387965179082</v>
      </c>
    </row>
    <row r="697" spans="1:11" x14ac:dyDescent="0.65">
      <c r="A697" t="s">
        <v>800</v>
      </c>
      <c r="B697">
        <v>-3.4000000000000002E-2</v>
      </c>
      <c r="C697" s="1">
        <v>53851.987999999998</v>
      </c>
      <c r="D697" s="1">
        <v>26591.217000000001</v>
      </c>
      <c r="E697" s="1">
        <v>4699.1769999999997</v>
      </c>
      <c r="F697" s="1">
        <v>-1540.74</v>
      </c>
      <c r="G697" t="s">
        <v>35</v>
      </c>
      <c r="H697" s="2" t="s">
        <v>13</v>
      </c>
      <c r="I697">
        <v>6020</v>
      </c>
      <c r="J697" t="s">
        <v>14</v>
      </c>
      <c r="K697" s="3">
        <f t="shared" si="10"/>
        <v>0.49378338641834357</v>
      </c>
    </row>
    <row r="698" spans="1:11" x14ac:dyDescent="0.65">
      <c r="A698" t="s">
        <v>801</v>
      </c>
      <c r="B698">
        <v>-7.2999999999999995E-2</v>
      </c>
      <c r="C698">
        <v>68.744</v>
      </c>
      <c r="D698">
        <v>33.871000000000002</v>
      </c>
      <c r="E698">
        <v>13.211</v>
      </c>
      <c r="F698">
        <v>0.47399999999999998</v>
      </c>
      <c r="G698" t="s">
        <v>138</v>
      </c>
      <c r="H698" s="2" t="s">
        <v>19</v>
      </c>
      <c r="I698">
        <v>6020</v>
      </c>
      <c r="J698" t="s">
        <v>14</v>
      </c>
      <c r="K698" s="3">
        <f t="shared" si="10"/>
        <v>0.49271209123705345</v>
      </c>
    </row>
    <row r="699" spans="1:11" x14ac:dyDescent="0.65">
      <c r="A699" t="s">
        <v>802</v>
      </c>
      <c r="B699">
        <v>-322.65899999999999</v>
      </c>
      <c r="C699">
        <v>45.569000000000003</v>
      </c>
      <c r="D699">
        <v>26.062999999999999</v>
      </c>
      <c r="E699">
        <v>-36.686999999999998</v>
      </c>
      <c r="F699">
        <v>-38.661000000000001</v>
      </c>
      <c r="G699" t="s">
        <v>18</v>
      </c>
      <c r="H699" s="2" t="s">
        <v>19</v>
      </c>
      <c r="I699">
        <v>7372</v>
      </c>
      <c r="J699" t="s">
        <v>40</v>
      </c>
      <c r="K699" s="3">
        <f t="shared" si="10"/>
        <v>0.57194584037393836</v>
      </c>
    </row>
    <row r="700" spans="1:11" x14ac:dyDescent="0.65">
      <c r="A700" t="s">
        <v>803</v>
      </c>
      <c r="B700">
        <v>0.30499999999999999</v>
      </c>
      <c r="C700">
        <v>34.548000000000002</v>
      </c>
      <c r="D700">
        <v>17.010000000000002</v>
      </c>
      <c r="E700">
        <v>6.5430000000000001</v>
      </c>
      <c r="F700">
        <v>1.8009999999999999</v>
      </c>
      <c r="G700" t="s">
        <v>58</v>
      </c>
      <c r="H700" s="2" t="s">
        <v>19</v>
      </c>
      <c r="I700">
        <v>6020</v>
      </c>
      <c r="J700" t="s">
        <v>14</v>
      </c>
      <c r="K700" s="3">
        <f t="shared" si="10"/>
        <v>0.49235845779784648</v>
      </c>
    </row>
    <row r="701" spans="1:11" x14ac:dyDescent="0.65">
      <c r="A701" t="s">
        <v>804</v>
      </c>
      <c r="B701">
        <v>0.81399999999999995</v>
      </c>
      <c r="C701" s="1">
        <v>11019.52</v>
      </c>
      <c r="D701" s="1">
        <v>5420.4189999999999</v>
      </c>
      <c r="E701" s="1">
        <v>3159.5839999999998</v>
      </c>
      <c r="F701" s="1">
        <v>1322.2239999999999</v>
      </c>
      <c r="G701" t="s">
        <v>176</v>
      </c>
      <c r="H701" s="2" t="s">
        <v>13</v>
      </c>
      <c r="I701">
        <v>6020</v>
      </c>
      <c r="J701" t="s">
        <v>14</v>
      </c>
      <c r="K701" s="3">
        <f t="shared" si="10"/>
        <v>0.49189247807527003</v>
      </c>
    </row>
    <row r="702" spans="1:11" x14ac:dyDescent="0.65">
      <c r="A702" t="s">
        <v>805</v>
      </c>
      <c r="B702">
        <v>-1.131</v>
      </c>
      <c r="C702">
        <v>94.025999999999996</v>
      </c>
      <c r="D702">
        <v>46.13</v>
      </c>
      <c r="E702">
        <v>13.678000000000001</v>
      </c>
      <c r="F702">
        <v>-17.853999999999999</v>
      </c>
      <c r="G702" t="s">
        <v>132</v>
      </c>
      <c r="H702" s="2" t="s">
        <v>19</v>
      </c>
      <c r="I702">
        <v>6020</v>
      </c>
      <c r="J702" t="s">
        <v>14</v>
      </c>
      <c r="K702" s="3">
        <f t="shared" si="10"/>
        <v>0.49060898049475682</v>
      </c>
    </row>
    <row r="703" spans="1:11" x14ac:dyDescent="0.65">
      <c r="A703" t="s">
        <v>806</v>
      </c>
      <c r="B703">
        <v>4.9829999999999997</v>
      </c>
      <c r="C703">
        <v>44.597000000000001</v>
      </c>
      <c r="D703">
        <v>33.503999999999998</v>
      </c>
      <c r="E703">
        <v>3.036</v>
      </c>
      <c r="F703">
        <v>2.8839999999999999</v>
      </c>
      <c r="G703" t="s">
        <v>149</v>
      </c>
      <c r="H703" s="2" t="s">
        <v>19</v>
      </c>
      <c r="I703">
        <v>7372</v>
      </c>
      <c r="J703" t="s">
        <v>40</v>
      </c>
      <c r="K703" s="3">
        <f t="shared" si="10"/>
        <v>0.75126129560284316</v>
      </c>
    </row>
    <row r="704" spans="1:11" x14ac:dyDescent="0.65">
      <c r="A704" t="s">
        <v>807</v>
      </c>
      <c r="B704">
        <v>1.4E-2</v>
      </c>
      <c r="C704">
        <v>25.780999999999999</v>
      </c>
      <c r="D704">
        <v>12.557</v>
      </c>
      <c r="E704">
        <v>2.0649999999999999</v>
      </c>
      <c r="F704">
        <v>6.9000000000000006E-2</v>
      </c>
      <c r="G704" t="s">
        <v>37</v>
      </c>
      <c r="H704" s="2" t="s">
        <v>19</v>
      </c>
      <c r="I704">
        <v>6020</v>
      </c>
      <c r="J704" t="s">
        <v>14</v>
      </c>
      <c r="K704" s="3">
        <f t="shared" si="10"/>
        <v>0.48706411698537688</v>
      </c>
    </row>
    <row r="705" spans="1:11" x14ac:dyDescent="0.65">
      <c r="A705" t="s">
        <v>808</v>
      </c>
      <c r="B705">
        <v>-3.5419999999999998</v>
      </c>
      <c r="C705">
        <v>82.388000000000005</v>
      </c>
      <c r="D705">
        <v>39.215000000000003</v>
      </c>
      <c r="E705">
        <v>-1.42</v>
      </c>
      <c r="F705">
        <v>-46.588999999999999</v>
      </c>
      <c r="G705" t="s">
        <v>377</v>
      </c>
      <c r="H705" s="2" t="s">
        <v>19</v>
      </c>
      <c r="I705">
        <v>6020</v>
      </c>
      <c r="J705" t="s">
        <v>14</v>
      </c>
      <c r="K705" s="3">
        <f t="shared" si="10"/>
        <v>0.47597951157935625</v>
      </c>
    </row>
    <row r="706" spans="1:11" x14ac:dyDescent="0.65">
      <c r="A706" t="s">
        <v>809</v>
      </c>
      <c r="B706">
        <v>-6.8810000000000002</v>
      </c>
      <c r="C706">
        <v>44.246000000000002</v>
      </c>
      <c r="D706">
        <v>26.338000000000001</v>
      </c>
      <c r="E706">
        <v>-2.036</v>
      </c>
      <c r="F706">
        <v>-2.7410000000000001</v>
      </c>
      <c r="G706" t="s">
        <v>344</v>
      </c>
      <c r="H706" s="2" t="s">
        <v>19</v>
      </c>
      <c r="I706">
        <v>7372</v>
      </c>
      <c r="J706" t="s">
        <v>40</v>
      </c>
      <c r="K706" s="3">
        <f t="shared" ref="K706:K769" si="11">D706/C706</f>
        <v>0.59526284861908418</v>
      </c>
    </row>
    <row r="707" spans="1:11" x14ac:dyDescent="0.65">
      <c r="A707" t="s">
        <v>810</v>
      </c>
      <c r="B707">
        <v>-2.1819999999999999</v>
      </c>
      <c r="C707">
        <v>34.232999999999997</v>
      </c>
      <c r="D707">
        <v>16.268000000000001</v>
      </c>
      <c r="E707">
        <v>0.375</v>
      </c>
      <c r="F707">
        <v>-12.33</v>
      </c>
      <c r="G707" t="s">
        <v>81</v>
      </c>
      <c r="H707" s="2" t="s">
        <v>19</v>
      </c>
      <c r="I707">
        <v>6020</v>
      </c>
      <c r="J707" t="s">
        <v>14</v>
      </c>
      <c r="K707" s="3">
        <f t="shared" si="11"/>
        <v>0.47521397481961858</v>
      </c>
    </row>
    <row r="708" spans="1:11" x14ac:dyDescent="0.65">
      <c r="A708" t="s">
        <v>811</v>
      </c>
      <c r="B708">
        <v>-19.306999999999999</v>
      </c>
      <c r="C708">
        <v>44.177</v>
      </c>
      <c r="D708">
        <v>16.488</v>
      </c>
      <c r="E708">
        <v>-18.55</v>
      </c>
      <c r="F708">
        <v>-18.067</v>
      </c>
      <c r="G708" t="s">
        <v>18</v>
      </c>
      <c r="H708" s="2" t="s">
        <v>19</v>
      </c>
      <c r="I708">
        <v>7372</v>
      </c>
      <c r="J708" t="s">
        <v>40</v>
      </c>
      <c r="K708" s="3">
        <f t="shared" si="11"/>
        <v>0.37322588677366048</v>
      </c>
    </row>
    <row r="709" spans="1:11" x14ac:dyDescent="0.65">
      <c r="A709" t="s">
        <v>812</v>
      </c>
      <c r="B709">
        <v>-0.80800000000000005</v>
      </c>
      <c r="C709" s="1">
        <v>2745.8359999999998</v>
      </c>
      <c r="D709" s="1">
        <v>1301.242</v>
      </c>
      <c r="E709">
        <v>-111.476</v>
      </c>
      <c r="F709">
        <v>-292.72800000000001</v>
      </c>
      <c r="G709" t="s">
        <v>271</v>
      </c>
      <c r="H709" s="2" t="s">
        <v>19</v>
      </c>
      <c r="I709">
        <v>6020</v>
      </c>
      <c r="J709" t="s">
        <v>14</v>
      </c>
      <c r="K709" s="3">
        <f t="shared" si="11"/>
        <v>0.47389647451632222</v>
      </c>
    </row>
    <row r="710" spans="1:11" x14ac:dyDescent="0.65">
      <c r="A710" t="s">
        <v>813</v>
      </c>
      <c r="B710">
        <v>6.2679999999999998</v>
      </c>
      <c r="C710">
        <v>44.046999999999997</v>
      </c>
      <c r="D710">
        <v>37.835999999999999</v>
      </c>
      <c r="E710">
        <v>5.6760000000000002</v>
      </c>
      <c r="F710">
        <v>3.3039999999999998</v>
      </c>
      <c r="G710" t="s">
        <v>18</v>
      </c>
      <c r="H710" s="2" t="s">
        <v>19</v>
      </c>
      <c r="I710">
        <v>7372</v>
      </c>
      <c r="J710" t="s">
        <v>40</v>
      </c>
      <c r="K710" s="3">
        <f t="shared" si="11"/>
        <v>0.85899153177287901</v>
      </c>
    </row>
    <row r="711" spans="1:11" x14ac:dyDescent="0.65">
      <c r="A711" t="s">
        <v>814</v>
      </c>
      <c r="B711">
        <v>-1.5820000000000001</v>
      </c>
      <c r="C711">
        <v>247.23</v>
      </c>
      <c r="D711">
        <v>116.91800000000001</v>
      </c>
      <c r="E711">
        <v>15.529</v>
      </c>
      <c r="F711">
        <v>-61.896000000000001</v>
      </c>
      <c r="G711" t="s">
        <v>39</v>
      </c>
      <c r="H711" s="2" t="s">
        <v>19</v>
      </c>
      <c r="I711">
        <v>6020</v>
      </c>
      <c r="J711" t="s">
        <v>14</v>
      </c>
      <c r="K711" s="3">
        <f t="shared" si="11"/>
        <v>0.47291186344699271</v>
      </c>
    </row>
    <row r="712" spans="1:11" x14ac:dyDescent="0.65">
      <c r="A712" t="s">
        <v>815</v>
      </c>
      <c r="B712">
        <v>-0.52300000000000002</v>
      </c>
      <c r="C712">
        <v>46.289000000000001</v>
      </c>
      <c r="D712">
        <v>21.582999999999998</v>
      </c>
      <c r="E712">
        <v>5.9160000000000004</v>
      </c>
      <c r="F712">
        <v>-2.3940000000000001</v>
      </c>
      <c r="G712" t="s">
        <v>92</v>
      </c>
      <c r="H712" s="2" t="s">
        <v>19</v>
      </c>
      <c r="I712">
        <v>6020</v>
      </c>
      <c r="J712" t="s">
        <v>14</v>
      </c>
      <c r="K712" s="3">
        <f t="shared" si="11"/>
        <v>0.46626628356629002</v>
      </c>
    </row>
    <row r="713" spans="1:11" x14ac:dyDescent="0.65">
      <c r="A713" t="s">
        <v>816</v>
      </c>
      <c r="B713">
        <v>-112.76600000000001</v>
      </c>
      <c r="C713">
        <v>43.731000000000002</v>
      </c>
      <c r="D713">
        <v>32.087000000000003</v>
      </c>
      <c r="E713">
        <v>-12.84</v>
      </c>
      <c r="F713">
        <v>-48.37</v>
      </c>
      <c r="G713" t="s">
        <v>18</v>
      </c>
      <c r="H713" s="2" t="s">
        <v>19</v>
      </c>
      <c r="I713">
        <v>7372</v>
      </c>
      <c r="J713" t="s">
        <v>40</v>
      </c>
      <c r="K713" s="3">
        <f t="shared" si="11"/>
        <v>0.73373579383046361</v>
      </c>
    </row>
    <row r="714" spans="1:11" x14ac:dyDescent="0.65">
      <c r="A714" t="s">
        <v>817</v>
      </c>
      <c r="B714">
        <v>-30.469000000000001</v>
      </c>
      <c r="C714">
        <v>43.384</v>
      </c>
      <c r="D714">
        <v>33.143999999999998</v>
      </c>
      <c r="E714">
        <v>-5.6159999999999997</v>
      </c>
      <c r="F714">
        <v>-9.69</v>
      </c>
      <c r="G714" t="s">
        <v>18</v>
      </c>
      <c r="H714" s="2" t="s">
        <v>19</v>
      </c>
      <c r="I714">
        <v>7372</v>
      </c>
      <c r="J714" t="s">
        <v>40</v>
      </c>
      <c r="K714" s="3">
        <f t="shared" si="11"/>
        <v>0.7639682832380601</v>
      </c>
    </row>
    <row r="715" spans="1:11" x14ac:dyDescent="0.65">
      <c r="A715" t="s">
        <v>818</v>
      </c>
      <c r="B715">
        <v>-0.56100000000000005</v>
      </c>
      <c r="C715">
        <v>56.067999999999998</v>
      </c>
      <c r="D715">
        <v>25.850999999999999</v>
      </c>
      <c r="E715">
        <v>0.68400000000000005</v>
      </c>
      <c r="F715">
        <v>-3.7080000000000002</v>
      </c>
      <c r="G715" t="s">
        <v>132</v>
      </c>
      <c r="H715" s="2" t="s">
        <v>19</v>
      </c>
      <c r="I715">
        <v>6020</v>
      </c>
      <c r="J715" t="s">
        <v>14</v>
      </c>
      <c r="K715" s="3">
        <f t="shared" si="11"/>
        <v>0.46106513519297998</v>
      </c>
    </row>
    <row r="716" spans="1:11" x14ac:dyDescent="0.65">
      <c r="A716" t="s">
        <v>819</v>
      </c>
      <c r="B716">
        <v>-0.66700000000000004</v>
      </c>
      <c r="C716">
        <v>26.131</v>
      </c>
      <c r="D716">
        <v>12.03</v>
      </c>
      <c r="E716">
        <v>1.77</v>
      </c>
      <c r="F716">
        <v>-2.6549999999999998</v>
      </c>
      <c r="G716" t="s">
        <v>92</v>
      </c>
      <c r="H716" s="2" t="s">
        <v>19</v>
      </c>
      <c r="I716">
        <v>6020</v>
      </c>
      <c r="J716" t="s">
        <v>14</v>
      </c>
      <c r="K716" s="3">
        <f t="shared" si="11"/>
        <v>0.46037273736175421</v>
      </c>
    </row>
    <row r="717" spans="1:11" x14ac:dyDescent="0.65">
      <c r="A717" t="s">
        <v>820</v>
      </c>
      <c r="B717">
        <v>1.234</v>
      </c>
      <c r="C717">
        <v>43.234000000000002</v>
      </c>
      <c r="D717">
        <v>32.71</v>
      </c>
      <c r="E717">
        <v>0.88300000000000001</v>
      </c>
      <c r="F717">
        <v>0.77700000000000002</v>
      </c>
      <c r="G717" t="s">
        <v>18</v>
      </c>
      <c r="H717" s="2" t="s">
        <v>139</v>
      </c>
      <c r="I717">
        <v>7370</v>
      </c>
      <c r="J717" t="s">
        <v>23</v>
      </c>
      <c r="K717" s="3">
        <f t="shared" si="11"/>
        <v>0.75658046907526477</v>
      </c>
    </row>
    <row r="718" spans="1:11" x14ac:dyDescent="0.65">
      <c r="A718" t="s">
        <v>821</v>
      </c>
      <c r="B718">
        <v>0.57499999999999996</v>
      </c>
      <c r="C718">
        <v>28.513999999999999</v>
      </c>
      <c r="D718">
        <v>13.124000000000001</v>
      </c>
      <c r="E718">
        <v>5.8819999999999997</v>
      </c>
      <c r="F718">
        <v>2.0859999999999999</v>
      </c>
      <c r="G718" t="s">
        <v>138</v>
      </c>
      <c r="H718" s="2" t="s">
        <v>95</v>
      </c>
      <c r="I718">
        <v>6020</v>
      </c>
      <c r="J718" t="s">
        <v>14</v>
      </c>
      <c r="K718" s="3">
        <f t="shared" si="11"/>
        <v>0.46026513291716353</v>
      </c>
    </row>
    <row r="719" spans="1:11" x14ac:dyDescent="0.65">
      <c r="A719" t="s">
        <v>822</v>
      </c>
      <c r="B719">
        <v>1E-3</v>
      </c>
      <c r="C719">
        <v>36.680999999999997</v>
      </c>
      <c r="D719">
        <v>16.673999999999999</v>
      </c>
      <c r="E719">
        <v>5.508</v>
      </c>
      <c r="F719">
        <v>1.131</v>
      </c>
      <c r="G719" t="s">
        <v>26</v>
      </c>
      <c r="H719" s="2" t="s">
        <v>19</v>
      </c>
      <c r="I719">
        <v>6020</v>
      </c>
      <c r="J719" t="s">
        <v>14</v>
      </c>
      <c r="K719" s="3">
        <f t="shared" si="11"/>
        <v>0.45456775987568498</v>
      </c>
    </row>
    <row r="720" spans="1:11" x14ac:dyDescent="0.65">
      <c r="A720" t="s">
        <v>823</v>
      </c>
      <c r="B720">
        <v>-6.0999999999999999E-2</v>
      </c>
      <c r="C720">
        <v>37.9</v>
      </c>
      <c r="D720">
        <v>16.972999999999999</v>
      </c>
      <c r="E720">
        <v>5.74</v>
      </c>
      <c r="F720">
        <v>0.89</v>
      </c>
      <c r="G720" t="s">
        <v>37</v>
      </c>
      <c r="H720" s="2" t="s">
        <v>19</v>
      </c>
      <c r="I720">
        <v>6020</v>
      </c>
      <c r="J720" t="s">
        <v>14</v>
      </c>
      <c r="K720" s="3">
        <f t="shared" si="11"/>
        <v>0.44783641160949866</v>
      </c>
    </row>
    <row r="721" spans="1:11" x14ac:dyDescent="0.65">
      <c r="A721" t="s">
        <v>824</v>
      </c>
      <c r="B721">
        <v>-0.438</v>
      </c>
      <c r="C721">
        <v>42.476999999999997</v>
      </c>
      <c r="D721">
        <v>33.667000000000002</v>
      </c>
      <c r="E721">
        <v>7.5209999999999999</v>
      </c>
      <c r="F721">
        <v>1.7430000000000001</v>
      </c>
      <c r="G721" t="s">
        <v>92</v>
      </c>
      <c r="H721" s="2" t="s">
        <v>19</v>
      </c>
      <c r="I721">
        <v>7372</v>
      </c>
      <c r="J721" t="s">
        <v>40</v>
      </c>
      <c r="K721" s="3">
        <f t="shared" si="11"/>
        <v>0.7925936389104693</v>
      </c>
    </row>
    <row r="722" spans="1:11" x14ac:dyDescent="0.65">
      <c r="A722" t="s">
        <v>825</v>
      </c>
      <c r="B722">
        <v>5.758</v>
      </c>
      <c r="C722">
        <v>42.359000000000002</v>
      </c>
      <c r="D722">
        <v>2.5139999999999998</v>
      </c>
      <c r="E722">
        <v>2.04</v>
      </c>
      <c r="F722">
        <v>1.2949999999999999</v>
      </c>
      <c r="G722" t="s">
        <v>18</v>
      </c>
      <c r="H722" s="2" t="s">
        <v>19</v>
      </c>
      <c r="I722">
        <v>7370</v>
      </c>
      <c r="J722" t="s">
        <v>23</v>
      </c>
      <c r="K722" s="3">
        <f t="shared" si="11"/>
        <v>5.9349843008569603E-2</v>
      </c>
    </row>
    <row r="723" spans="1:11" x14ac:dyDescent="0.65">
      <c r="A723" t="s">
        <v>826</v>
      </c>
      <c r="B723">
        <v>0.84399999999999997</v>
      </c>
      <c r="C723" s="1">
        <v>30299.484</v>
      </c>
      <c r="D723" s="1">
        <v>13404.42</v>
      </c>
      <c r="E723" s="1">
        <v>8579.6</v>
      </c>
      <c r="F723" s="1">
        <v>4338.9639999999999</v>
      </c>
      <c r="G723" t="s">
        <v>827</v>
      </c>
      <c r="H723" s="2" t="s">
        <v>95</v>
      </c>
      <c r="I723">
        <v>6020</v>
      </c>
      <c r="J723" t="s">
        <v>14</v>
      </c>
      <c r="K723" s="3">
        <f t="shared" si="11"/>
        <v>0.44239763291018419</v>
      </c>
    </row>
    <row r="724" spans="1:11" x14ac:dyDescent="0.65">
      <c r="A724" t="s">
        <v>828</v>
      </c>
      <c r="B724">
        <v>6.1760000000000002</v>
      </c>
      <c r="C724">
        <v>41.878</v>
      </c>
      <c r="D724">
        <v>2.339</v>
      </c>
      <c r="E724">
        <v>1.2589999999999999</v>
      </c>
      <c r="F724">
        <v>0.63900000000000001</v>
      </c>
      <c r="G724" t="s">
        <v>30</v>
      </c>
      <c r="H724" s="2" t="s">
        <v>95</v>
      </c>
      <c r="I724">
        <v>7370</v>
      </c>
      <c r="J724" t="s">
        <v>23</v>
      </c>
      <c r="K724" s="3">
        <f t="shared" si="11"/>
        <v>5.5852715029371031E-2</v>
      </c>
    </row>
    <row r="725" spans="1:11" x14ac:dyDescent="0.65">
      <c r="A725" t="s">
        <v>829</v>
      </c>
      <c r="B725">
        <v>-12.121</v>
      </c>
      <c r="C725">
        <v>41.375999999999998</v>
      </c>
      <c r="D725">
        <v>12.746</v>
      </c>
      <c r="E725">
        <v>-2.0190000000000001</v>
      </c>
      <c r="F725">
        <v>-2.3239999999999998</v>
      </c>
      <c r="G725" t="s">
        <v>12</v>
      </c>
      <c r="H725" s="2" t="s">
        <v>19</v>
      </c>
      <c r="I725">
        <v>7370</v>
      </c>
      <c r="J725" t="s">
        <v>23</v>
      </c>
      <c r="K725" s="3">
        <f t="shared" si="11"/>
        <v>0.3080529775715391</v>
      </c>
    </row>
    <row r="726" spans="1:11" x14ac:dyDescent="0.65">
      <c r="A726" t="s">
        <v>830</v>
      </c>
      <c r="B726">
        <v>-1.9630000000000001</v>
      </c>
      <c r="C726">
        <v>37.963000000000001</v>
      </c>
      <c r="D726">
        <v>16.774000000000001</v>
      </c>
      <c r="E726">
        <v>-3.4910000000000001</v>
      </c>
      <c r="F726">
        <v>-15.398999999999999</v>
      </c>
      <c r="G726" t="s">
        <v>200</v>
      </c>
      <c r="H726" s="2" t="s">
        <v>19</v>
      </c>
      <c r="I726">
        <v>6020</v>
      </c>
      <c r="J726" t="s">
        <v>14</v>
      </c>
      <c r="K726" s="3">
        <f t="shared" si="11"/>
        <v>0.44185127624265735</v>
      </c>
    </row>
    <row r="727" spans="1:11" x14ac:dyDescent="0.65">
      <c r="A727" t="s">
        <v>831</v>
      </c>
      <c r="B727">
        <v>-0.747</v>
      </c>
      <c r="C727">
        <v>175.661</v>
      </c>
      <c r="D727">
        <v>77.590999999999994</v>
      </c>
      <c r="E727">
        <v>-2.621</v>
      </c>
      <c r="F727">
        <v>-19.888999999999999</v>
      </c>
      <c r="G727" t="s">
        <v>325</v>
      </c>
      <c r="H727" s="2" t="s">
        <v>95</v>
      </c>
      <c r="I727">
        <v>6020</v>
      </c>
      <c r="J727" t="s">
        <v>14</v>
      </c>
      <c r="K727" s="3">
        <f t="shared" si="11"/>
        <v>0.44170874582292025</v>
      </c>
    </row>
    <row r="728" spans="1:11" x14ac:dyDescent="0.65">
      <c r="A728" t="s">
        <v>832</v>
      </c>
      <c r="B728">
        <v>10.129</v>
      </c>
      <c r="C728">
        <v>40.850999999999999</v>
      </c>
      <c r="D728">
        <v>27.102</v>
      </c>
      <c r="E728">
        <v>6.516</v>
      </c>
      <c r="F728">
        <v>3.7040000000000002</v>
      </c>
      <c r="G728" t="s">
        <v>18</v>
      </c>
      <c r="H728" s="2" t="s">
        <v>139</v>
      </c>
      <c r="I728">
        <v>7370</v>
      </c>
      <c r="J728" t="s">
        <v>23</v>
      </c>
      <c r="K728" s="3">
        <f t="shared" si="11"/>
        <v>0.66343541161783071</v>
      </c>
    </row>
    <row r="729" spans="1:11" x14ac:dyDescent="0.65">
      <c r="A729" t="s">
        <v>833</v>
      </c>
      <c r="B729">
        <v>-0.33400000000000002</v>
      </c>
      <c r="C729">
        <v>15.499000000000001</v>
      </c>
      <c r="D729">
        <v>6.7649999999999997</v>
      </c>
      <c r="E729">
        <v>-0.48899999999999999</v>
      </c>
      <c r="F729">
        <v>-0.79600000000000004</v>
      </c>
      <c r="G729" t="s">
        <v>117</v>
      </c>
      <c r="H729" s="2" t="s">
        <v>95</v>
      </c>
      <c r="I729">
        <v>6020</v>
      </c>
      <c r="J729" t="s">
        <v>14</v>
      </c>
      <c r="K729" s="3">
        <f t="shared" si="11"/>
        <v>0.43647977288857343</v>
      </c>
    </row>
    <row r="730" spans="1:11" x14ac:dyDescent="0.65">
      <c r="A730" t="s">
        <v>834</v>
      </c>
      <c r="B730">
        <v>0.46400000000000002</v>
      </c>
      <c r="C730" s="1">
        <v>1153</v>
      </c>
      <c r="D730">
        <v>498</v>
      </c>
      <c r="E730">
        <v>242</v>
      </c>
      <c r="F730">
        <v>78</v>
      </c>
      <c r="G730" t="s">
        <v>30</v>
      </c>
      <c r="H730" s="2" t="s">
        <v>95</v>
      </c>
      <c r="I730">
        <v>6020</v>
      </c>
      <c r="J730" t="s">
        <v>14</v>
      </c>
      <c r="K730" s="3">
        <f t="shared" si="11"/>
        <v>0.4319167389418907</v>
      </c>
    </row>
    <row r="731" spans="1:11" x14ac:dyDescent="0.65">
      <c r="A731" t="s">
        <v>835</v>
      </c>
      <c r="B731">
        <v>-0.152</v>
      </c>
      <c r="C731">
        <v>15.119</v>
      </c>
      <c r="D731">
        <v>6.4320000000000004</v>
      </c>
      <c r="E731">
        <v>1.1970000000000001</v>
      </c>
      <c r="F731">
        <v>-0.374</v>
      </c>
      <c r="G731" t="s">
        <v>377</v>
      </c>
      <c r="H731" s="2" t="s">
        <v>95</v>
      </c>
      <c r="I731">
        <v>6020</v>
      </c>
      <c r="J731" t="s">
        <v>14</v>
      </c>
      <c r="K731" s="3">
        <f t="shared" si="11"/>
        <v>0.4254249619683842</v>
      </c>
    </row>
    <row r="732" spans="1:11" x14ac:dyDescent="0.65">
      <c r="A732" t="s">
        <v>836</v>
      </c>
      <c r="B732">
        <v>-1.2609999999999999</v>
      </c>
      <c r="C732">
        <v>54.482999999999997</v>
      </c>
      <c r="D732">
        <v>23.111000000000001</v>
      </c>
      <c r="E732">
        <v>10.249000000000001</v>
      </c>
      <c r="F732">
        <v>-15.846</v>
      </c>
      <c r="G732" t="s">
        <v>18</v>
      </c>
      <c r="H732" s="2" t="s">
        <v>19</v>
      </c>
      <c r="I732">
        <v>6020</v>
      </c>
      <c r="J732" t="s">
        <v>14</v>
      </c>
      <c r="K732" s="3">
        <f t="shared" si="11"/>
        <v>0.42418736119523526</v>
      </c>
    </row>
    <row r="733" spans="1:11" x14ac:dyDescent="0.65">
      <c r="A733" t="s">
        <v>837</v>
      </c>
      <c r="B733">
        <v>-101.99</v>
      </c>
      <c r="C733">
        <v>40.026000000000003</v>
      </c>
      <c r="D733">
        <v>-2.68</v>
      </c>
      <c r="E733">
        <v>-17.445</v>
      </c>
      <c r="F733">
        <v>-19.727</v>
      </c>
      <c r="G733" t="s">
        <v>12</v>
      </c>
      <c r="H733" s="2" t="s">
        <v>19</v>
      </c>
      <c r="I733">
        <v>7370</v>
      </c>
      <c r="J733" t="s">
        <v>23</v>
      </c>
      <c r="K733" s="3">
        <f t="shared" si="11"/>
        <v>-6.6956478289112081E-2</v>
      </c>
    </row>
    <row r="734" spans="1:11" x14ac:dyDescent="0.65">
      <c r="A734" t="s">
        <v>838</v>
      </c>
      <c r="B734">
        <v>-0.24199999999999999</v>
      </c>
      <c r="C734">
        <v>139.27099999999999</v>
      </c>
      <c r="D734">
        <v>58.956000000000003</v>
      </c>
      <c r="E734">
        <v>14.497</v>
      </c>
      <c r="F734">
        <v>-3.9889999999999999</v>
      </c>
      <c r="G734" t="s">
        <v>138</v>
      </c>
      <c r="H734" s="2" t="s">
        <v>19</v>
      </c>
      <c r="I734">
        <v>6020</v>
      </c>
      <c r="J734" t="s">
        <v>14</v>
      </c>
      <c r="K734" s="3">
        <f t="shared" si="11"/>
        <v>0.42331856596132728</v>
      </c>
    </row>
    <row r="735" spans="1:11" x14ac:dyDescent="0.65">
      <c r="A735" t="s">
        <v>839</v>
      </c>
      <c r="B735">
        <v>-0.29899999999999999</v>
      </c>
      <c r="C735">
        <v>53.715000000000003</v>
      </c>
      <c r="D735">
        <v>22.544</v>
      </c>
      <c r="E735">
        <v>3.9910000000000001</v>
      </c>
      <c r="F735">
        <v>-2.38</v>
      </c>
      <c r="G735" t="s">
        <v>92</v>
      </c>
      <c r="H735" s="2" t="s">
        <v>19</v>
      </c>
      <c r="I735">
        <v>6020</v>
      </c>
      <c r="J735" t="s">
        <v>14</v>
      </c>
      <c r="K735" s="3">
        <f t="shared" si="11"/>
        <v>0.41969654658847622</v>
      </c>
    </row>
    <row r="736" spans="1:11" x14ac:dyDescent="0.65">
      <c r="A736" t="s">
        <v>840</v>
      </c>
      <c r="B736">
        <v>0.13400000000000001</v>
      </c>
      <c r="C736">
        <v>83.760999999999996</v>
      </c>
      <c r="D736">
        <v>34.877000000000002</v>
      </c>
      <c r="E736">
        <v>20.207999999999998</v>
      </c>
      <c r="F736">
        <v>3.444</v>
      </c>
      <c r="G736" t="s">
        <v>62</v>
      </c>
      <c r="H736" s="2" t="s">
        <v>19</v>
      </c>
      <c r="I736">
        <v>6020</v>
      </c>
      <c r="J736" t="s">
        <v>14</v>
      </c>
      <c r="K736" s="3">
        <f t="shared" si="11"/>
        <v>0.41638710139563762</v>
      </c>
    </row>
    <row r="737" spans="1:11" x14ac:dyDescent="0.65">
      <c r="A737" t="s">
        <v>841</v>
      </c>
      <c r="B737">
        <v>0.25700000000000001</v>
      </c>
      <c r="C737">
        <v>104.562</v>
      </c>
      <c r="D737">
        <v>43.433</v>
      </c>
      <c r="E737">
        <v>10.446</v>
      </c>
      <c r="F737">
        <v>7.726</v>
      </c>
      <c r="G737" t="s">
        <v>92</v>
      </c>
      <c r="H737" s="2" t="s">
        <v>19</v>
      </c>
      <c r="I737">
        <v>6020</v>
      </c>
      <c r="J737" t="s">
        <v>14</v>
      </c>
      <c r="K737" s="3">
        <f t="shared" si="11"/>
        <v>0.41538034850136762</v>
      </c>
    </row>
    <row r="738" spans="1:11" x14ac:dyDescent="0.65">
      <c r="A738" t="s">
        <v>842</v>
      </c>
      <c r="B738">
        <v>-17.462</v>
      </c>
      <c r="C738">
        <v>39.140999999999998</v>
      </c>
      <c r="D738">
        <v>36.798999999999999</v>
      </c>
      <c r="E738">
        <v>-1.66</v>
      </c>
      <c r="F738">
        <v>-18.193999999999999</v>
      </c>
      <c r="G738" t="s">
        <v>257</v>
      </c>
      <c r="H738" s="2" t="s">
        <v>19</v>
      </c>
      <c r="I738">
        <v>7370</v>
      </c>
      <c r="J738" t="s">
        <v>23</v>
      </c>
      <c r="K738" s="3">
        <f t="shared" si="11"/>
        <v>0.94016504432692061</v>
      </c>
    </row>
    <row r="739" spans="1:11" x14ac:dyDescent="0.65">
      <c r="A739" t="s">
        <v>843</v>
      </c>
      <c r="B739">
        <v>-4.6740000000000004</v>
      </c>
      <c r="C739">
        <v>63.82</v>
      </c>
      <c r="D739">
        <v>26.504000000000001</v>
      </c>
      <c r="E739">
        <v>-0.191</v>
      </c>
      <c r="F739">
        <v>-55.856999999999999</v>
      </c>
      <c r="G739" t="s">
        <v>18</v>
      </c>
      <c r="H739" s="2" t="s">
        <v>19</v>
      </c>
      <c r="I739">
        <v>6020</v>
      </c>
      <c r="J739" t="s">
        <v>14</v>
      </c>
      <c r="K739" s="3">
        <f t="shared" si="11"/>
        <v>0.41529301159511128</v>
      </c>
    </row>
    <row r="740" spans="1:11" x14ac:dyDescent="0.65">
      <c r="A740" t="s">
        <v>844</v>
      </c>
      <c r="B740">
        <v>0.57899999999999996</v>
      </c>
      <c r="C740" s="1">
        <v>33331.266000000003</v>
      </c>
      <c r="D740" s="1">
        <v>13705.189</v>
      </c>
      <c r="E740" s="1">
        <v>7977.1</v>
      </c>
      <c r="F740" s="1">
        <v>4071.9360000000001</v>
      </c>
      <c r="G740" t="s">
        <v>827</v>
      </c>
      <c r="H740" s="2" t="s">
        <v>95</v>
      </c>
      <c r="I740">
        <v>6020</v>
      </c>
      <c r="J740" t="s">
        <v>14</v>
      </c>
      <c r="K740" s="3">
        <f t="shared" si="11"/>
        <v>0.41118117145625371</v>
      </c>
    </row>
    <row r="741" spans="1:11" x14ac:dyDescent="0.65">
      <c r="A741" t="s">
        <v>845</v>
      </c>
      <c r="B741">
        <v>-1.994</v>
      </c>
      <c r="C741">
        <v>45.043999999999997</v>
      </c>
      <c r="D741">
        <v>18.495999999999999</v>
      </c>
      <c r="E741">
        <v>6.1289999999999996</v>
      </c>
      <c r="F741">
        <v>-15.302</v>
      </c>
      <c r="G741" t="s">
        <v>325</v>
      </c>
      <c r="H741" s="2" t="s">
        <v>95</v>
      </c>
      <c r="I741">
        <v>6020</v>
      </c>
      <c r="J741" t="s">
        <v>14</v>
      </c>
      <c r="K741" s="3">
        <f t="shared" si="11"/>
        <v>0.41062072640085251</v>
      </c>
    </row>
    <row r="742" spans="1:11" x14ac:dyDescent="0.65">
      <c r="A742" t="s">
        <v>846</v>
      </c>
      <c r="B742">
        <v>0.39600000000000002</v>
      </c>
      <c r="C742">
        <v>181.68700000000001</v>
      </c>
      <c r="D742">
        <v>74.129000000000005</v>
      </c>
      <c r="E742">
        <v>13.7</v>
      </c>
      <c r="F742">
        <v>17.591000000000001</v>
      </c>
      <c r="G742" t="s">
        <v>75</v>
      </c>
      <c r="H742" s="2" t="s">
        <v>19</v>
      </c>
      <c r="I742">
        <v>6020</v>
      </c>
      <c r="J742" t="s">
        <v>14</v>
      </c>
      <c r="K742" s="3">
        <f t="shared" si="11"/>
        <v>0.40800387479566508</v>
      </c>
    </row>
    <row r="743" spans="1:11" x14ac:dyDescent="0.65">
      <c r="A743" t="s">
        <v>847</v>
      </c>
      <c r="B743">
        <v>-0.37</v>
      </c>
      <c r="C743">
        <v>97.989000000000004</v>
      </c>
      <c r="D743">
        <v>39.048000000000002</v>
      </c>
      <c r="E743">
        <v>17.123999999999999</v>
      </c>
      <c r="F743">
        <v>-4.3840000000000003</v>
      </c>
      <c r="G743" t="s">
        <v>151</v>
      </c>
      <c r="H743" s="2" t="s">
        <v>19</v>
      </c>
      <c r="I743">
        <v>6020</v>
      </c>
      <c r="J743" t="s">
        <v>14</v>
      </c>
      <c r="K743" s="3">
        <f t="shared" si="11"/>
        <v>0.39849370847748217</v>
      </c>
    </row>
    <row r="744" spans="1:11" x14ac:dyDescent="0.65">
      <c r="A744" t="s">
        <v>848</v>
      </c>
      <c r="B744">
        <v>-1.9770000000000001</v>
      </c>
      <c r="C744">
        <v>96.039000000000001</v>
      </c>
      <c r="D744">
        <v>38.057000000000002</v>
      </c>
      <c r="E744">
        <v>-7.4939999999999998</v>
      </c>
      <c r="F744">
        <v>-31.338999999999999</v>
      </c>
      <c r="G744" t="s">
        <v>113</v>
      </c>
      <c r="H744" s="2" t="s">
        <v>19</v>
      </c>
      <c r="I744">
        <v>6020</v>
      </c>
      <c r="J744" t="s">
        <v>14</v>
      </c>
      <c r="K744" s="3">
        <f t="shared" si="11"/>
        <v>0.39626610023011488</v>
      </c>
    </row>
    <row r="745" spans="1:11" x14ac:dyDescent="0.65">
      <c r="A745" t="s">
        <v>849</v>
      </c>
      <c r="B745">
        <v>0.95399999999999996</v>
      </c>
      <c r="C745" s="1">
        <v>9273.3709999999992</v>
      </c>
      <c r="D745" s="1">
        <v>3666.3119999999999</v>
      </c>
      <c r="E745" s="1">
        <v>2303.3029999999999</v>
      </c>
      <c r="F745" s="1">
        <v>1038.998</v>
      </c>
      <c r="G745" t="s">
        <v>219</v>
      </c>
      <c r="H745" s="2" t="s">
        <v>13</v>
      </c>
      <c r="I745">
        <v>6020</v>
      </c>
      <c r="J745" t="s">
        <v>14</v>
      </c>
      <c r="K745" s="3">
        <f t="shared" si="11"/>
        <v>0.39535914178350035</v>
      </c>
    </row>
    <row r="746" spans="1:11" x14ac:dyDescent="0.65">
      <c r="A746" t="s">
        <v>850</v>
      </c>
      <c r="B746">
        <v>1.026</v>
      </c>
      <c r="C746" s="1">
        <v>37807.116999999998</v>
      </c>
      <c r="D746" s="1">
        <v>14897.656000000001</v>
      </c>
      <c r="E746" s="1">
        <v>9861.7199999999993</v>
      </c>
      <c r="F746" s="1">
        <v>6117.5439999999999</v>
      </c>
      <c r="G746" t="s">
        <v>827</v>
      </c>
      <c r="H746" s="2" t="s">
        <v>13</v>
      </c>
      <c r="I746">
        <v>6020</v>
      </c>
      <c r="J746" t="s">
        <v>14</v>
      </c>
      <c r="K746" s="3">
        <f t="shared" si="11"/>
        <v>0.39404369288459634</v>
      </c>
    </row>
    <row r="747" spans="1:11" x14ac:dyDescent="0.65">
      <c r="A747" t="s">
        <v>851</v>
      </c>
      <c r="B747">
        <v>9.8000000000000004E-2</v>
      </c>
      <c r="C747">
        <v>552.74699999999996</v>
      </c>
      <c r="D747">
        <v>216.679</v>
      </c>
      <c r="E747">
        <v>-23.372</v>
      </c>
      <c r="F747">
        <v>20.527999999999999</v>
      </c>
      <c r="G747" t="s">
        <v>52</v>
      </c>
      <c r="H747" s="2" t="s">
        <v>19</v>
      </c>
      <c r="I747">
        <v>6020</v>
      </c>
      <c r="J747" t="s">
        <v>14</v>
      </c>
      <c r="K747" s="3">
        <f t="shared" si="11"/>
        <v>0.39200393670160133</v>
      </c>
    </row>
    <row r="748" spans="1:11" x14ac:dyDescent="0.65">
      <c r="A748" t="s">
        <v>852</v>
      </c>
      <c r="B748">
        <v>-0.17100000000000001</v>
      </c>
      <c r="C748">
        <v>146.09100000000001</v>
      </c>
      <c r="D748">
        <v>56.542000000000002</v>
      </c>
      <c r="E748">
        <v>12.148</v>
      </c>
      <c r="F748">
        <v>-3.6160000000000001</v>
      </c>
      <c r="G748" t="s">
        <v>18</v>
      </c>
      <c r="H748" s="2" t="s">
        <v>95</v>
      </c>
      <c r="I748">
        <v>6020</v>
      </c>
      <c r="J748" t="s">
        <v>14</v>
      </c>
      <c r="K748" s="3">
        <f t="shared" si="11"/>
        <v>0.38703273986761677</v>
      </c>
    </row>
    <row r="749" spans="1:11" x14ac:dyDescent="0.65">
      <c r="A749" t="s">
        <v>853</v>
      </c>
      <c r="B749">
        <v>12.973000000000001</v>
      </c>
      <c r="C749">
        <v>37.640999999999998</v>
      </c>
      <c r="D749">
        <v>22.164999999999999</v>
      </c>
      <c r="E749">
        <v>9.0760000000000005</v>
      </c>
      <c r="F749">
        <v>9.8840000000000003</v>
      </c>
      <c r="G749" t="s">
        <v>257</v>
      </c>
      <c r="H749" s="2" t="s">
        <v>19</v>
      </c>
      <c r="I749">
        <v>7370</v>
      </c>
      <c r="J749" t="s">
        <v>23</v>
      </c>
      <c r="K749" s="3">
        <f t="shared" si="11"/>
        <v>0.58885258096224857</v>
      </c>
    </row>
    <row r="750" spans="1:11" x14ac:dyDescent="0.65">
      <c r="A750" t="s">
        <v>854</v>
      </c>
      <c r="B750">
        <v>-1.804</v>
      </c>
      <c r="C750">
        <v>96.864000000000004</v>
      </c>
      <c r="D750">
        <v>37.390999999999998</v>
      </c>
      <c r="E750">
        <v>-5.1779999999999999</v>
      </c>
      <c r="F750">
        <v>-24.23</v>
      </c>
      <c r="G750" t="s">
        <v>30</v>
      </c>
      <c r="H750" s="2" t="s">
        <v>19</v>
      </c>
      <c r="I750">
        <v>6020</v>
      </c>
      <c r="J750" t="s">
        <v>14</v>
      </c>
      <c r="K750" s="3">
        <f t="shared" si="11"/>
        <v>0.38601544433432439</v>
      </c>
    </row>
    <row r="751" spans="1:11" x14ac:dyDescent="0.65">
      <c r="A751" t="s">
        <v>855</v>
      </c>
      <c r="B751">
        <v>-0.249</v>
      </c>
      <c r="C751">
        <v>308.93099999999998</v>
      </c>
      <c r="D751">
        <v>118.134</v>
      </c>
      <c r="E751">
        <v>51.996000000000002</v>
      </c>
      <c r="F751">
        <v>9.8339999999999996</v>
      </c>
      <c r="G751" t="s">
        <v>856</v>
      </c>
      <c r="H751" s="2" t="s">
        <v>13</v>
      </c>
      <c r="I751">
        <v>6020</v>
      </c>
      <c r="J751" t="s">
        <v>14</v>
      </c>
      <c r="K751" s="3">
        <f t="shared" si="11"/>
        <v>0.38239606902512213</v>
      </c>
    </row>
    <row r="752" spans="1:11" x14ac:dyDescent="0.65">
      <c r="A752" t="s">
        <v>857</v>
      </c>
      <c r="B752">
        <v>1.9319999999999999</v>
      </c>
      <c r="C752">
        <v>36.78</v>
      </c>
      <c r="D752">
        <v>25.210999999999999</v>
      </c>
      <c r="E752">
        <v>10.595000000000001</v>
      </c>
      <c r="F752">
        <v>1.3939999999999999</v>
      </c>
      <c r="G752" t="s">
        <v>18</v>
      </c>
      <c r="H752" s="2" t="s">
        <v>19</v>
      </c>
      <c r="I752">
        <v>7372</v>
      </c>
      <c r="J752" t="s">
        <v>40</v>
      </c>
      <c r="K752" s="3">
        <f t="shared" si="11"/>
        <v>0.68545405111473623</v>
      </c>
    </row>
    <row r="753" spans="1:11" x14ac:dyDescent="0.65">
      <c r="A753" t="s">
        <v>858</v>
      </c>
      <c r="B753">
        <v>-1.339</v>
      </c>
      <c r="C753">
        <v>592.21500000000003</v>
      </c>
      <c r="D753">
        <v>225.05099999999999</v>
      </c>
      <c r="E753">
        <v>-72.850999999999999</v>
      </c>
      <c r="F753">
        <v>-141.76599999999999</v>
      </c>
      <c r="G753" t="s">
        <v>143</v>
      </c>
      <c r="H753" s="2" t="s">
        <v>19</v>
      </c>
      <c r="I753">
        <v>6020</v>
      </c>
      <c r="J753" t="s">
        <v>14</v>
      </c>
      <c r="K753" s="3">
        <f t="shared" si="11"/>
        <v>0.38001570375623711</v>
      </c>
    </row>
    <row r="754" spans="1:11" x14ac:dyDescent="0.65">
      <c r="A754" t="s">
        <v>859</v>
      </c>
      <c r="B754">
        <v>0.41</v>
      </c>
      <c r="C754" s="1">
        <v>14761.017</v>
      </c>
      <c r="D754" s="1">
        <v>5590.3190000000004</v>
      </c>
      <c r="E754" s="1">
        <v>3279.5549999999998</v>
      </c>
      <c r="F754" s="1">
        <v>1056.942</v>
      </c>
      <c r="G754" t="s">
        <v>111</v>
      </c>
      <c r="H754" s="2" t="s">
        <v>13</v>
      </c>
      <c r="I754">
        <v>6020</v>
      </c>
      <c r="J754" t="s">
        <v>14</v>
      </c>
      <c r="K754" s="3">
        <f t="shared" si="11"/>
        <v>0.37872180487292983</v>
      </c>
    </row>
    <row r="755" spans="1:11" x14ac:dyDescent="0.65">
      <c r="A755" t="s">
        <v>860</v>
      </c>
      <c r="B755">
        <v>4.5590000000000002</v>
      </c>
      <c r="C755">
        <v>36.073999999999998</v>
      </c>
      <c r="D755">
        <v>31.71</v>
      </c>
      <c r="E755">
        <v>2.1309999999999998</v>
      </c>
      <c r="F755">
        <v>1.591</v>
      </c>
      <c r="G755" t="s">
        <v>233</v>
      </c>
      <c r="H755" s="2" t="s">
        <v>19</v>
      </c>
      <c r="I755">
        <v>7372</v>
      </c>
      <c r="J755" t="s">
        <v>40</v>
      </c>
      <c r="K755" s="3">
        <f t="shared" si="11"/>
        <v>0.87902644563951882</v>
      </c>
    </row>
    <row r="756" spans="1:11" x14ac:dyDescent="0.65">
      <c r="A756" t="s">
        <v>861</v>
      </c>
      <c r="B756">
        <v>-1.22</v>
      </c>
      <c r="C756">
        <v>43.148000000000003</v>
      </c>
      <c r="D756">
        <v>16.303000000000001</v>
      </c>
      <c r="E756">
        <v>-2.2930000000000001</v>
      </c>
      <c r="F756">
        <v>-10.69</v>
      </c>
      <c r="G756" t="s">
        <v>48</v>
      </c>
      <c r="H756" s="2" t="s">
        <v>19</v>
      </c>
      <c r="I756">
        <v>6020</v>
      </c>
      <c r="J756" t="s">
        <v>14</v>
      </c>
      <c r="K756" s="3">
        <f t="shared" si="11"/>
        <v>0.37783906554185592</v>
      </c>
    </row>
    <row r="757" spans="1:11" x14ac:dyDescent="0.65">
      <c r="A757" t="s">
        <v>862</v>
      </c>
      <c r="B757">
        <v>0.114</v>
      </c>
      <c r="C757" s="1">
        <v>16254.028</v>
      </c>
      <c r="D757" s="1">
        <v>6026.9129999999996</v>
      </c>
      <c r="E757" s="1">
        <v>5550.9690000000001</v>
      </c>
      <c r="F757">
        <v>651.62099999999998</v>
      </c>
      <c r="G757" t="s">
        <v>863</v>
      </c>
      <c r="H757" s="2" t="s">
        <v>95</v>
      </c>
      <c r="I757">
        <v>6020</v>
      </c>
      <c r="J757" t="s">
        <v>14</v>
      </c>
      <c r="K757" s="3">
        <f t="shared" si="11"/>
        <v>0.37079504231197336</v>
      </c>
    </row>
    <row r="758" spans="1:11" x14ac:dyDescent="0.65">
      <c r="A758" t="s">
        <v>864</v>
      </c>
      <c r="B758">
        <v>-41.802999999999997</v>
      </c>
      <c r="C758">
        <v>35.128999999999998</v>
      </c>
      <c r="D758">
        <v>7.1929999999999996</v>
      </c>
      <c r="E758">
        <v>-5.9249999999999998</v>
      </c>
      <c r="F758">
        <v>-8.5169999999999995</v>
      </c>
      <c r="G758" t="s">
        <v>81</v>
      </c>
      <c r="H758" s="2" t="s">
        <v>19</v>
      </c>
      <c r="I758">
        <v>3640</v>
      </c>
      <c r="J758" t="s">
        <v>169</v>
      </c>
      <c r="K758" s="3">
        <f t="shared" si="11"/>
        <v>0.20475960033021151</v>
      </c>
    </row>
    <row r="759" spans="1:11" x14ac:dyDescent="0.65">
      <c r="A759" t="s">
        <v>865</v>
      </c>
      <c r="B759">
        <v>-0.69299999999999995</v>
      </c>
      <c r="C759">
        <v>71.197000000000003</v>
      </c>
      <c r="D759">
        <v>26.306999999999999</v>
      </c>
      <c r="E759">
        <v>-4.4210000000000003</v>
      </c>
      <c r="F759">
        <v>-10.196999999999999</v>
      </c>
      <c r="G759" t="s">
        <v>377</v>
      </c>
      <c r="H759" s="2" t="s">
        <v>19</v>
      </c>
      <c r="I759">
        <v>6020</v>
      </c>
      <c r="J759" t="s">
        <v>14</v>
      </c>
      <c r="K759" s="3">
        <f t="shared" si="11"/>
        <v>0.36949590572636482</v>
      </c>
    </row>
    <row r="760" spans="1:11" x14ac:dyDescent="0.65">
      <c r="A760" t="s">
        <v>866</v>
      </c>
      <c r="B760">
        <v>32.368000000000002</v>
      </c>
      <c r="C760">
        <v>34.295000000000002</v>
      </c>
      <c r="D760">
        <v>19.077000000000002</v>
      </c>
      <c r="E760">
        <v>4.875</v>
      </c>
      <c r="F760">
        <v>2.516</v>
      </c>
      <c r="G760" t="s">
        <v>18</v>
      </c>
      <c r="H760" s="2" t="s">
        <v>19</v>
      </c>
      <c r="I760">
        <v>7370</v>
      </c>
      <c r="J760" t="s">
        <v>23</v>
      </c>
      <c r="K760" s="3">
        <f t="shared" si="11"/>
        <v>0.5562618457501094</v>
      </c>
    </row>
    <row r="761" spans="1:11" x14ac:dyDescent="0.65">
      <c r="A761" t="s">
        <v>867</v>
      </c>
      <c r="B761">
        <v>3.4000000000000002E-2</v>
      </c>
      <c r="C761" s="1">
        <v>13613.136</v>
      </c>
      <c r="D761" s="1">
        <v>4952.1130000000003</v>
      </c>
      <c r="E761" s="1">
        <v>1858.354</v>
      </c>
      <c r="F761">
        <v>78.117999999999995</v>
      </c>
      <c r="G761" t="s">
        <v>111</v>
      </c>
      <c r="H761" s="2" t="s">
        <v>13</v>
      </c>
      <c r="I761">
        <v>6020</v>
      </c>
      <c r="J761" t="s">
        <v>14</v>
      </c>
      <c r="K761" s="3">
        <f t="shared" si="11"/>
        <v>0.36377459242308313</v>
      </c>
    </row>
    <row r="762" spans="1:11" x14ac:dyDescent="0.65">
      <c r="A762" t="s">
        <v>868</v>
      </c>
      <c r="B762">
        <v>-0.374</v>
      </c>
      <c r="C762">
        <v>55.24</v>
      </c>
      <c r="D762">
        <v>19.858000000000001</v>
      </c>
      <c r="E762">
        <v>2.5110000000000001</v>
      </c>
      <c r="F762">
        <v>-3.9889999999999999</v>
      </c>
      <c r="G762" t="s">
        <v>138</v>
      </c>
      <c r="H762" s="2" t="s">
        <v>19</v>
      </c>
      <c r="I762">
        <v>6020</v>
      </c>
      <c r="J762" t="s">
        <v>14</v>
      </c>
      <c r="K762" s="3">
        <f t="shared" si="11"/>
        <v>0.35948587979724839</v>
      </c>
    </row>
    <row r="763" spans="1:11" x14ac:dyDescent="0.65">
      <c r="A763" t="s">
        <v>869</v>
      </c>
      <c r="B763">
        <v>-0.24099999999999999</v>
      </c>
      <c r="C763">
        <v>73.251999999999995</v>
      </c>
      <c r="D763">
        <v>26.303000000000001</v>
      </c>
      <c r="E763">
        <v>4.274</v>
      </c>
      <c r="F763">
        <v>-2.859</v>
      </c>
      <c r="G763" t="s">
        <v>138</v>
      </c>
      <c r="H763" s="2" t="s">
        <v>95</v>
      </c>
      <c r="I763">
        <v>6020</v>
      </c>
      <c r="J763" t="s">
        <v>14</v>
      </c>
      <c r="K763" s="3">
        <f t="shared" si="11"/>
        <v>0.35907552012231753</v>
      </c>
    </row>
    <row r="764" spans="1:11" x14ac:dyDescent="0.65">
      <c r="A764" t="s">
        <v>870</v>
      </c>
      <c r="B764">
        <v>-0.14099999999999999</v>
      </c>
      <c r="C764" s="1">
        <v>2595.6370000000002</v>
      </c>
      <c r="D764">
        <v>930.37599999999998</v>
      </c>
      <c r="E764">
        <v>146.09</v>
      </c>
      <c r="F764">
        <v>137.40100000000001</v>
      </c>
      <c r="G764" t="s">
        <v>856</v>
      </c>
      <c r="H764" s="2" t="s">
        <v>19</v>
      </c>
      <c r="I764">
        <v>6020</v>
      </c>
      <c r="J764" t="s">
        <v>14</v>
      </c>
      <c r="K764" s="3">
        <f t="shared" si="11"/>
        <v>0.35843841030159451</v>
      </c>
    </row>
    <row r="765" spans="1:11" x14ac:dyDescent="0.65">
      <c r="A765" t="s">
        <v>871</v>
      </c>
      <c r="B765">
        <v>-3.8839999999999999</v>
      </c>
      <c r="C765">
        <v>25.466999999999999</v>
      </c>
      <c r="D765">
        <v>8.9</v>
      </c>
      <c r="E765">
        <v>0.60299999999999998</v>
      </c>
      <c r="F765">
        <v>-15.250999999999999</v>
      </c>
      <c r="G765" t="s">
        <v>58</v>
      </c>
      <c r="H765" s="2" t="s">
        <v>19</v>
      </c>
      <c r="I765">
        <v>6020</v>
      </c>
      <c r="J765" t="s">
        <v>14</v>
      </c>
      <c r="K765" s="3">
        <f t="shared" si="11"/>
        <v>0.34947186555149806</v>
      </c>
    </row>
    <row r="766" spans="1:11" x14ac:dyDescent="0.65">
      <c r="A766" t="s">
        <v>872</v>
      </c>
      <c r="B766">
        <v>-0.89500000000000002</v>
      </c>
      <c r="C766">
        <v>97.387</v>
      </c>
      <c r="D766">
        <v>33.792999999999999</v>
      </c>
      <c r="E766">
        <v>8.7370000000000001</v>
      </c>
      <c r="F766">
        <v>-13.316000000000001</v>
      </c>
      <c r="G766" t="s">
        <v>132</v>
      </c>
      <c r="H766" s="2" t="s">
        <v>19</v>
      </c>
      <c r="I766">
        <v>6020</v>
      </c>
      <c r="J766" t="s">
        <v>14</v>
      </c>
      <c r="K766" s="3">
        <f t="shared" si="11"/>
        <v>0.34699703245813096</v>
      </c>
    </row>
    <row r="767" spans="1:11" x14ac:dyDescent="0.65">
      <c r="A767" t="s">
        <v>873</v>
      </c>
      <c r="B767">
        <v>60.911000000000001</v>
      </c>
      <c r="C767">
        <v>33.066000000000003</v>
      </c>
      <c r="D767">
        <v>28.004000000000001</v>
      </c>
      <c r="E767">
        <v>5.4119999999999999</v>
      </c>
      <c r="F767">
        <v>41.213000000000001</v>
      </c>
      <c r="G767" t="s">
        <v>30</v>
      </c>
      <c r="H767" s="2" t="s">
        <v>19</v>
      </c>
      <c r="I767">
        <v>7370</v>
      </c>
      <c r="J767" t="s">
        <v>23</v>
      </c>
      <c r="K767" s="3">
        <f t="shared" si="11"/>
        <v>0.84691223613379296</v>
      </c>
    </row>
    <row r="768" spans="1:11" x14ac:dyDescent="0.65">
      <c r="A768" t="s">
        <v>874</v>
      </c>
      <c r="B768">
        <v>-3.0880000000000001</v>
      </c>
      <c r="C768">
        <v>80.034000000000006</v>
      </c>
      <c r="D768">
        <v>27.251000000000001</v>
      </c>
      <c r="E768">
        <v>-11.949</v>
      </c>
      <c r="F768">
        <v>-52.244999999999997</v>
      </c>
      <c r="G768" t="s">
        <v>117</v>
      </c>
      <c r="H768" s="2" t="s">
        <v>19</v>
      </c>
      <c r="I768">
        <v>6020</v>
      </c>
      <c r="J768" t="s">
        <v>14</v>
      </c>
      <c r="K768" s="3">
        <f t="shared" si="11"/>
        <v>0.34049279056401027</v>
      </c>
    </row>
    <row r="769" spans="1:11" x14ac:dyDescent="0.65">
      <c r="A769" t="s">
        <v>875</v>
      </c>
      <c r="B769">
        <v>-8.1989999999999998</v>
      </c>
      <c r="C769">
        <v>32.628</v>
      </c>
      <c r="D769">
        <v>25.54</v>
      </c>
      <c r="E769">
        <v>-1.4950000000000001</v>
      </c>
      <c r="F769">
        <v>-2.3380000000000001</v>
      </c>
      <c r="G769" t="s">
        <v>16</v>
      </c>
      <c r="H769" s="2" t="s">
        <v>19</v>
      </c>
      <c r="I769">
        <v>7370</v>
      </c>
      <c r="J769" t="s">
        <v>23</v>
      </c>
      <c r="K769" s="3">
        <f t="shared" si="11"/>
        <v>0.78276327081034691</v>
      </c>
    </row>
    <row r="770" spans="1:11" x14ac:dyDescent="0.65">
      <c r="A770" t="s">
        <v>876</v>
      </c>
      <c r="B770">
        <v>-3.2000000000000001E-2</v>
      </c>
      <c r="C770" s="1">
        <v>64126.148000000001</v>
      </c>
      <c r="D770" s="1">
        <v>21419.504000000001</v>
      </c>
      <c r="E770" s="1">
        <v>5972.0959999999995</v>
      </c>
      <c r="F770">
        <v>-492.54399999999998</v>
      </c>
      <c r="G770" t="s">
        <v>35</v>
      </c>
      <c r="H770" s="2" t="s">
        <v>13</v>
      </c>
      <c r="I770">
        <v>6020</v>
      </c>
      <c r="J770" t="s">
        <v>14</v>
      </c>
      <c r="K770" s="3">
        <f t="shared" ref="K770:K833" si="12">D770/C770</f>
        <v>0.33402137299748613</v>
      </c>
    </row>
    <row r="771" spans="1:11" x14ac:dyDescent="0.65">
      <c r="A771" t="s">
        <v>877</v>
      </c>
      <c r="B771">
        <v>-4.4999999999999998E-2</v>
      </c>
      <c r="C771">
        <v>521.84500000000003</v>
      </c>
      <c r="D771">
        <v>173.25700000000001</v>
      </c>
      <c r="E771">
        <v>83.350999999999999</v>
      </c>
      <c r="F771">
        <v>11.565</v>
      </c>
      <c r="G771" t="s">
        <v>18</v>
      </c>
      <c r="H771" s="2" t="s">
        <v>19</v>
      </c>
      <c r="I771">
        <v>6020</v>
      </c>
      <c r="J771" t="s">
        <v>14</v>
      </c>
      <c r="K771" s="3">
        <f t="shared" si="12"/>
        <v>0.33200854659908591</v>
      </c>
    </row>
    <row r="772" spans="1:11" x14ac:dyDescent="0.65">
      <c r="A772" t="s">
        <v>878</v>
      </c>
      <c r="B772">
        <v>-1.909</v>
      </c>
      <c r="C772">
        <v>5.5289999999999999</v>
      </c>
      <c r="D772">
        <v>1.83</v>
      </c>
      <c r="E772">
        <v>-1.0229999999999999</v>
      </c>
      <c r="F772">
        <v>-2.383</v>
      </c>
      <c r="G772" t="s">
        <v>62</v>
      </c>
      <c r="H772" s="2" t="s">
        <v>19</v>
      </c>
      <c r="I772">
        <v>6020</v>
      </c>
      <c r="J772" t="s">
        <v>14</v>
      </c>
      <c r="K772" s="3">
        <f t="shared" si="12"/>
        <v>0.33098209441128595</v>
      </c>
    </row>
    <row r="773" spans="1:11" x14ac:dyDescent="0.65">
      <c r="A773" t="s">
        <v>879</v>
      </c>
      <c r="B773">
        <v>-1.9350000000000001</v>
      </c>
      <c r="C773">
        <v>31.643999999999998</v>
      </c>
      <c r="D773">
        <v>12.545</v>
      </c>
      <c r="E773">
        <v>1.32</v>
      </c>
      <c r="F773">
        <v>-0.308</v>
      </c>
      <c r="G773" t="s">
        <v>18</v>
      </c>
      <c r="H773" s="2" t="s">
        <v>19</v>
      </c>
      <c r="I773">
        <v>3640</v>
      </c>
      <c r="J773" t="s">
        <v>169</v>
      </c>
      <c r="K773" s="3">
        <f t="shared" si="12"/>
        <v>0.39644166350650994</v>
      </c>
    </row>
    <row r="774" spans="1:11" x14ac:dyDescent="0.65">
      <c r="A774" t="s">
        <v>880</v>
      </c>
      <c r="B774">
        <v>-0.53200000000000003</v>
      </c>
      <c r="C774">
        <v>27.48</v>
      </c>
      <c r="D774">
        <v>9.0419999999999998</v>
      </c>
      <c r="E774">
        <v>2.0569999999999999</v>
      </c>
      <c r="F774">
        <v>-2.1720000000000002</v>
      </c>
      <c r="G774" t="s">
        <v>58</v>
      </c>
      <c r="H774" s="2" t="s">
        <v>19</v>
      </c>
      <c r="I774">
        <v>6020</v>
      </c>
      <c r="J774" t="s">
        <v>14</v>
      </c>
      <c r="K774" s="3">
        <f t="shared" si="12"/>
        <v>0.32903930131004366</v>
      </c>
    </row>
    <row r="775" spans="1:11" x14ac:dyDescent="0.65">
      <c r="A775" t="s">
        <v>881</v>
      </c>
      <c r="B775">
        <v>-1.556</v>
      </c>
      <c r="C775">
        <v>42.966999999999999</v>
      </c>
      <c r="D775">
        <v>14.095000000000001</v>
      </c>
      <c r="E775">
        <v>-2.7069999999999999</v>
      </c>
      <c r="F775">
        <v>-14.249000000000001</v>
      </c>
      <c r="G775" t="s">
        <v>132</v>
      </c>
      <c r="H775" s="2" t="s">
        <v>19</v>
      </c>
      <c r="I775">
        <v>6020</v>
      </c>
      <c r="J775" t="s">
        <v>14</v>
      </c>
      <c r="K775" s="3">
        <f t="shared" si="12"/>
        <v>0.32804245118346642</v>
      </c>
    </row>
    <row r="776" spans="1:11" x14ac:dyDescent="0.65">
      <c r="A776" t="s">
        <v>882</v>
      </c>
      <c r="B776">
        <v>-2.2970000000000002</v>
      </c>
      <c r="C776">
        <v>58.59</v>
      </c>
      <c r="D776">
        <v>19.012</v>
      </c>
      <c r="E776">
        <v>-6.2910000000000004</v>
      </c>
      <c r="F776">
        <v>-17.559999999999999</v>
      </c>
      <c r="G776" t="s">
        <v>18</v>
      </c>
      <c r="H776" s="2" t="s">
        <v>19</v>
      </c>
      <c r="I776">
        <v>6020</v>
      </c>
      <c r="J776" t="s">
        <v>14</v>
      </c>
      <c r="K776" s="3">
        <f t="shared" si="12"/>
        <v>0.3244922341696535</v>
      </c>
    </row>
    <row r="777" spans="1:11" x14ac:dyDescent="0.65">
      <c r="A777" t="s">
        <v>883</v>
      </c>
      <c r="B777">
        <v>-21.468</v>
      </c>
      <c r="C777">
        <v>30.561</v>
      </c>
      <c r="D777">
        <v>9.843</v>
      </c>
      <c r="E777">
        <v>-1.8440000000000001</v>
      </c>
      <c r="F777">
        <v>-3.4209999999999998</v>
      </c>
      <c r="G777" t="s">
        <v>92</v>
      </c>
      <c r="H777" s="2" t="s">
        <v>19</v>
      </c>
      <c r="I777">
        <v>3640</v>
      </c>
      <c r="J777" t="s">
        <v>169</v>
      </c>
      <c r="K777" s="3">
        <f t="shared" si="12"/>
        <v>0.32207715716108765</v>
      </c>
    </row>
    <row r="778" spans="1:11" x14ac:dyDescent="0.65">
      <c r="A778" t="s">
        <v>884</v>
      </c>
      <c r="B778">
        <v>-28.21</v>
      </c>
      <c r="C778">
        <v>30.466999999999999</v>
      </c>
      <c r="D778">
        <v>27.193999999999999</v>
      </c>
      <c r="E778">
        <v>-6.8369999999999997</v>
      </c>
      <c r="F778">
        <v>-6.774</v>
      </c>
      <c r="G778" t="s">
        <v>39</v>
      </c>
      <c r="H778" s="2" t="s">
        <v>42</v>
      </c>
      <c r="I778">
        <v>7370</v>
      </c>
      <c r="J778" t="s">
        <v>23</v>
      </c>
      <c r="K778" s="3">
        <f t="shared" si="12"/>
        <v>0.89257229133160465</v>
      </c>
    </row>
    <row r="779" spans="1:11" x14ac:dyDescent="0.65">
      <c r="A779" t="s">
        <v>885</v>
      </c>
      <c r="B779">
        <v>-1.6819999999999999</v>
      </c>
      <c r="C779">
        <v>194.01400000000001</v>
      </c>
      <c r="D779">
        <v>59.691000000000003</v>
      </c>
      <c r="E779">
        <v>12.266999999999999</v>
      </c>
      <c r="F779">
        <v>-40.039000000000001</v>
      </c>
      <c r="G779" t="s">
        <v>18</v>
      </c>
      <c r="H779" s="2" t="s">
        <v>95</v>
      </c>
      <c r="I779">
        <v>6020</v>
      </c>
      <c r="J779" t="s">
        <v>14</v>
      </c>
      <c r="K779" s="3">
        <f t="shared" si="12"/>
        <v>0.30766336449946913</v>
      </c>
    </row>
    <row r="780" spans="1:11" x14ac:dyDescent="0.65">
      <c r="A780" t="s">
        <v>886</v>
      </c>
      <c r="B780">
        <v>-9.4039999999999999</v>
      </c>
      <c r="C780">
        <v>38.26</v>
      </c>
      <c r="D780">
        <v>11.609</v>
      </c>
      <c r="E780">
        <v>-5.4279999999999999</v>
      </c>
      <c r="F780">
        <v>-55.484999999999999</v>
      </c>
      <c r="G780" t="s">
        <v>117</v>
      </c>
      <c r="H780" s="2" t="s">
        <v>95</v>
      </c>
      <c r="I780">
        <v>6020</v>
      </c>
      <c r="J780" t="s">
        <v>14</v>
      </c>
      <c r="K780" s="3">
        <f t="shared" si="12"/>
        <v>0.30342394145321488</v>
      </c>
    </row>
    <row r="781" spans="1:11" x14ac:dyDescent="0.65">
      <c r="A781" t="s">
        <v>887</v>
      </c>
      <c r="B781">
        <v>-0.79</v>
      </c>
      <c r="C781">
        <v>36.287999999999997</v>
      </c>
      <c r="D781">
        <v>10.974</v>
      </c>
      <c r="E781">
        <v>-0.85799999999999998</v>
      </c>
      <c r="F781">
        <v>-4.9550000000000001</v>
      </c>
      <c r="G781" t="s">
        <v>92</v>
      </c>
      <c r="H781" s="2" t="s">
        <v>19</v>
      </c>
      <c r="I781">
        <v>6020</v>
      </c>
      <c r="J781" t="s">
        <v>14</v>
      </c>
      <c r="K781" s="3">
        <f t="shared" si="12"/>
        <v>0.30241402116402122</v>
      </c>
    </row>
    <row r="782" spans="1:11" x14ac:dyDescent="0.65">
      <c r="A782" t="s">
        <v>888</v>
      </c>
      <c r="B782">
        <v>-1.5509999999999999</v>
      </c>
      <c r="C782">
        <v>96.242999999999995</v>
      </c>
      <c r="D782">
        <v>28.965</v>
      </c>
      <c r="E782">
        <v>-3.778</v>
      </c>
      <c r="F782">
        <v>-23.120999999999999</v>
      </c>
      <c r="G782" t="s">
        <v>92</v>
      </c>
      <c r="H782" s="2" t="s">
        <v>19</v>
      </c>
      <c r="I782">
        <v>6020</v>
      </c>
      <c r="J782" t="s">
        <v>14</v>
      </c>
      <c r="K782" s="3">
        <f t="shared" si="12"/>
        <v>0.30095695271344408</v>
      </c>
    </row>
    <row r="783" spans="1:11" x14ac:dyDescent="0.65">
      <c r="A783" t="s">
        <v>889</v>
      </c>
      <c r="B783">
        <v>-0.82899999999999996</v>
      </c>
      <c r="C783">
        <v>29.876999999999999</v>
      </c>
      <c r="D783">
        <v>20.8</v>
      </c>
      <c r="E783">
        <v>1.222</v>
      </c>
      <c r="F783">
        <v>-0.127</v>
      </c>
      <c r="G783" t="s">
        <v>18</v>
      </c>
      <c r="H783" s="2" t="s">
        <v>19</v>
      </c>
      <c r="I783">
        <v>7372</v>
      </c>
      <c r="J783" t="s">
        <v>40</v>
      </c>
      <c r="K783" s="3">
        <f t="shared" si="12"/>
        <v>0.69618770291528609</v>
      </c>
    </row>
    <row r="784" spans="1:11" x14ac:dyDescent="0.65">
      <c r="A784" t="s">
        <v>890</v>
      </c>
      <c r="B784">
        <v>48.295999999999999</v>
      </c>
      <c r="C784">
        <v>29.817</v>
      </c>
      <c r="D784">
        <v>29.515000000000001</v>
      </c>
      <c r="E784">
        <v>3.69</v>
      </c>
      <c r="F784">
        <v>4.8170000000000002</v>
      </c>
      <c r="G784" t="s">
        <v>271</v>
      </c>
      <c r="H784" s="2" t="s">
        <v>19</v>
      </c>
      <c r="I784">
        <v>7372</v>
      </c>
      <c r="J784" t="s">
        <v>40</v>
      </c>
      <c r="K784" s="3">
        <f t="shared" si="12"/>
        <v>0.98987154978703429</v>
      </c>
    </row>
    <row r="785" spans="1:11" x14ac:dyDescent="0.65">
      <c r="A785" t="s">
        <v>891</v>
      </c>
      <c r="B785">
        <v>-0.154</v>
      </c>
      <c r="C785">
        <v>86.893000000000001</v>
      </c>
      <c r="D785">
        <v>26.023</v>
      </c>
      <c r="E785">
        <v>4.4950000000000001</v>
      </c>
      <c r="F785">
        <v>-1.9750000000000001</v>
      </c>
      <c r="G785" t="s">
        <v>153</v>
      </c>
      <c r="H785" s="2" t="s">
        <v>19</v>
      </c>
      <c r="I785">
        <v>6020</v>
      </c>
      <c r="J785" t="s">
        <v>14</v>
      </c>
      <c r="K785" s="3">
        <f t="shared" si="12"/>
        <v>0.2994832725305836</v>
      </c>
    </row>
    <row r="786" spans="1:11" x14ac:dyDescent="0.65">
      <c r="A786" t="s">
        <v>892</v>
      </c>
      <c r="B786">
        <v>-3.5619999999999998</v>
      </c>
      <c r="C786">
        <v>153.40799999999999</v>
      </c>
      <c r="D786">
        <v>45.03</v>
      </c>
      <c r="E786">
        <v>-7.2439999999999998</v>
      </c>
      <c r="F786">
        <v>-80.694999999999993</v>
      </c>
      <c r="G786" t="s">
        <v>62</v>
      </c>
      <c r="H786" s="2" t="s">
        <v>19</v>
      </c>
      <c r="I786">
        <v>6020</v>
      </c>
      <c r="J786" t="s">
        <v>14</v>
      </c>
      <c r="K786" s="3">
        <f t="shared" si="12"/>
        <v>0.29353097622027535</v>
      </c>
    </row>
    <row r="787" spans="1:11" x14ac:dyDescent="0.65">
      <c r="A787" t="s">
        <v>893</v>
      </c>
      <c r="B787">
        <v>20.289000000000001</v>
      </c>
      <c r="C787">
        <v>29.497</v>
      </c>
      <c r="D787">
        <v>28.63</v>
      </c>
      <c r="E787">
        <v>11.298999999999999</v>
      </c>
      <c r="F787">
        <v>8.3889999999999993</v>
      </c>
      <c r="G787" t="s">
        <v>233</v>
      </c>
      <c r="H787" s="2" t="s">
        <v>19</v>
      </c>
      <c r="I787">
        <v>7370</v>
      </c>
      <c r="J787" t="s">
        <v>23</v>
      </c>
      <c r="K787" s="3">
        <f t="shared" si="12"/>
        <v>0.97060718039122618</v>
      </c>
    </row>
    <row r="788" spans="1:11" x14ac:dyDescent="0.65">
      <c r="A788" t="s">
        <v>894</v>
      </c>
      <c r="B788">
        <v>-3.589</v>
      </c>
      <c r="C788">
        <v>13.923999999999999</v>
      </c>
      <c r="D788">
        <v>4.0449999999999999</v>
      </c>
      <c r="E788">
        <v>-1.663</v>
      </c>
      <c r="F788">
        <v>-7.9580000000000002</v>
      </c>
      <c r="G788" t="s">
        <v>117</v>
      </c>
      <c r="H788" s="2" t="s">
        <v>95</v>
      </c>
      <c r="I788">
        <v>6020</v>
      </c>
      <c r="J788" t="s">
        <v>14</v>
      </c>
      <c r="K788" s="3">
        <f t="shared" si="12"/>
        <v>0.29050560183855212</v>
      </c>
    </row>
    <row r="789" spans="1:11" x14ac:dyDescent="0.65">
      <c r="A789" t="s">
        <v>895</v>
      </c>
      <c r="B789">
        <v>-0.83599999999999997</v>
      </c>
      <c r="C789">
        <v>40.798999999999999</v>
      </c>
      <c r="D789">
        <v>11.545999999999999</v>
      </c>
      <c r="E789">
        <v>-1.8879999999999999</v>
      </c>
      <c r="F789">
        <v>-5.4850000000000003</v>
      </c>
      <c r="G789" t="s">
        <v>37</v>
      </c>
      <c r="H789" s="2" t="s">
        <v>19</v>
      </c>
      <c r="I789">
        <v>6020</v>
      </c>
      <c r="J789" t="s">
        <v>14</v>
      </c>
      <c r="K789" s="3">
        <f t="shared" si="12"/>
        <v>0.282997132282654</v>
      </c>
    </row>
    <row r="790" spans="1:11" x14ac:dyDescent="0.65">
      <c r="A790" t="s">
        <v>896</v>
      </c>
      <c r="B790">
        <v>-0.38900000000000001</v>
      </c>
      <c r="C790">
        <v>174.917</v>
      </c>
      <c r="D790">
        <v>48.234999999999999</v>
      </c>
      <c r="E790">
        <v>9.6669999999999998</v>
      </c>
      <c r="F790">
        <v>-7.2389999999999999</v>
      </c>
      <c r="G790" t="s">
        <v>18</v>
      </c>
      <c r="H790" s="2" t="s">
        <v>19</v>
      </c>
      <c r="I790">
        <v>6020</v>
      </c>
      <c r="J790" t="s">
        <v>14</v>
      </c>
      <c r="K790" s="3">
        <f t="shared" si="12"/>
        <v>0.27575936015367286</v>
      </c>
    </row>
    <row r="791" spans="1:11" x14ac:dyDescent="0.65">
      <c r="A791" t="s">
        <v>897</v>
      </c>
      <c r="B791">
        <v>0.33600000000000002</v>
      </c>
      <c r="C791">
        <v>28.591999999999999</v>
      </c>
      <c r="D791">
        <v>25.14</v>
      </c>
      <c r="E791">
        <v>0.79900000000000004</v>
      </c>
      <c r="F791">
        <v>0.124</v>
      </c>
      <c r="G791" t="s">
        <v>18</v>
      </c>
      <c r="H791" s="2" t="s">
        <v>19</v>
      </c>
      <c r="I791">
        <v>7372</v>
      </c>
      <c r="J791" t="s">
        <v>40</v>
      </c>
      <c r="K791" s="3">
        <f t="shared" si="12"/>
        <v>0.87926692781197546</v>
      </c>
    </row>
    <row r="792" spans="1:11" x14ac:dyDescent="0.65">
      <c r="A792" t="s">
        <v>898</v>
      </c>
      <c r="B792">
        <v>-3.4750000000000001</v>
      </c>
      <c r="C792">
        <v>55.73</v>
      </c>
      <c r="D792">
        <v>15.218999999999999</v>
      </c>
      <c r="E792">
        <v>-3.3929999999999998</v>
      </c>
      <c r="F792">
        <v>-30.75</v>
      </c>
      <c r="G792" t="s">
        <v>138</v>
      </c>
      <c r="H792" s="2" t="s">
        <v>95</v>
      </c>
      <c r="I792">
        <v>6020</v>
      </c>
      <c r="J792" t="s">
        <v>14</v>
      </c>
      <c r="K792" s="3">
        <f t="shared" si="12"/>
        <v>0.2730845146240804</v>
      </c>
    </row>
    <row r="793" spans="1:11" x14ac:dyDescent="0.65">
      <c r="A793" t="s">
        <v>899</v>
      </c>
      <c r="B793">
        <v>-1.0940000000000001</v>
      </c>
      <c r="C793">
        <v>62.898000000000003</v>
      </c>
      <c r="D793">
        <v>16.245999999999999</v>
      </c>
      <c r="E793">
        <v>-7.5049999999999999</v>
      </c>
      <c r="F793">
        <v>-10.759</v>
      </c>
      <c r="G793" t="s">
        <v>58</v>
      </c>
      <c r="H793" s="2" t="s">
        <v>19</v>
      </c>
      <c r="I793">
        <v>6020</v>
      </c>
      <c r="J793" t="s">
        <v>14</v>
      </c>
      <c r="K793" s="3">
        <f t="shared" si="12"/>
        <v>0.25829120162803265</v>
      </c>
    </row>
    <row r="794" spans="1:11" x14ac:dyDescent="0.65">
      <c r="A794" t="s">
        <v>900</v>
      </c>
      <c r="B794">
        <v>-4.2960000000000003</v>
      </c>
      <c r="C794">
        <v>108.63800000000001</v>
      </c>
      <c r="D794">
        <v>26.724</v>
      </c>
      <c r="E794">
        <v>-28.556999999999999</v>
      </c>
      <c r="F794">
        <v>-71.123999999999995</v>
      </c>
      <c r="G794" t="s">
        <v>39</v>
      </c>
      <c r="H794" s="2" t="s">
        <v>95</v>
      </c>
      <c r="I794">
        <v>6020</v>
      </c>
      <c r="J794" t="s">
        <v>14</v>
      </c>
      <c r="K794" s="3">
        <f t="shared" si="12"/>
        <v>0.24599127377160845</v>
      </c>
    </row>
    <row r="795" spans="1:11" x14ac:dyDescent="0.65">
      <c r="A795" t="s">
        <v>901</v>
      </c>
      <c r="B795">
        <v>-3.04</v>
      </c>
      <c r="C795">
        <v>388.76499999999999</v>
      </c>
      <c r="D795">
        <v>95.44</v>
      </c>
      <c r="E795">
        <v>-54.491999999999997</v>
      </c>
      <c r="F795">
        <v>-191.73699999999999</v>
      </c>
      <c r="G795" t="s">
        <v>26</v>
      </c>
      <c r="H795" s="2" t="s">
        <v>42</v>
      </c>
      <c r="I795">
        <v>6020</v>
      </c>
      <c r="J795" t="s">
        <v>14</v>
      </c>
      <c r="K795" s="3">
        <f t="shared" si="12"/>
        <v>0.2454953506617108</v>
      </c>
    </row>
    <row r="796" spans="1:11" x14ac:dyDescent="0.65">
      <c r="A796" t="s">
        <v>902</v>
      </c>
      <c r="B796">
        <v>-2.6579999999999999</v>
      </c>
      <c r="C796">
        <v>63.371000000000002</v>
      </c>
      <c r="D796">
        <v>15.237</v>
      </c>
      <c r="E796">
        <v>-0.25600000000000001</v>
      </c>
      <c r="F796">
        <v>-24.093</v>
      </c>
      <c r="G796" t="s">
        <v>48</v>
      </c>
      <c r="H796" s="2" t="s">
        <v>19</v>
      </c>
      <c r="I796">
        <v>6020</v>
      </c>
      <c r="J796" t="s">
        <v>14</v>
      </c>
      <c r="K796" s="3">
        <f t="shared" si="12"/>
        <v>0.24044121127960738</v>
      </c>
    </row>
    <row r="797" spans="1:11" x14ac:dyDescent="0.65">
      <c r="A797" t="s">
        <v>903</v>
      </c>
      <c r="B797">
        <v>-1.1220000000000001</v>
      </c>
      <c r="C797">
        <v>339.06799999999998</v>
      </c>
      <c r="D797">
        <v>80.072999999999993</v>
      </c>
      <c r="E797">
        <v>-51.771000000000001</v>
      </c>
      <c r="F797">
        <v>-62.015999999999998</v>
      </c>
      <c r="G797" t="s">
        <v>18</v>
      </c>
      <c r="H797" s="2" t="s">
        <v>19</v>
      </c>
      <c r="I797">
        <v>6020</v>
      </c>
      <c r="J797" t="s">
        <v>14</v>
      </c>
      <c r="K797" s="3">
        <f t="shared" si="12"/>
        <v>0.23615616926398245</v>
      </c>
    </row>
    <row r="798" spans="1:11" x14ac:dyDescent="0.65">
      <c r="A798" t="s">
        <v>904</v>
      </c>
      <c r="B798">
        <v>-1.1879999999999999</v>
      </c>
      <c r="C798">
        <v>55.69</v>
      </c>
      <c r="D798">
        <v>13.021000000000001</v>
      </c>
      <c r="E798">
        <v>-4.9050000000000002</v>
      </c>
      <c r="F798">
        <v>-9.8740000000000006</v>
      </c>
      <c r="G798" t="s">
        <v>92</v>
      </c>
      <c r="H798" s="2" t="s">
        <v>19</v>
      </c>
      <c r="I798">
        <v>6020</v>
      </c>
      <c r="J798" t="s">
        <v>14</v>
      </c>
      <c r="K798" s="3">
        <f t="shared" si="12"/>
        <v>0.23381217453761899</v>
      </c>
    </row>
    <row r="799" spans="1:11" x14ac:dyDescent="0.65">
      <c r="A799" t="s">
        <v>905</v>
      </c>
      <c r="B799">
        <v>-1.768</v>
      </c>
      <c r="C799">
        <v>281.19900000000001</v>
      </c>
      <c r="D799">
        <v>65.63</v>
      </c>
      <c r="E799">
        <v>-1.3640000000000001</v>
      </c>
      <c r="F799">
        <v>-53.823</v>
      </c>
      <c r="G799" t="s">
        <v>52</v>
      </c>
      <c r="H799" s="2" t="s">
        <v>19</v>
      </c>
      <c r="I799">
        <v>6020</v>
      </c>
      <c r="J799" t="s">
        <v>14</v>
      </c>
      <c r="K799" s="3">
        <f t="shared" si="12"/>
        <v>0.23339343312031691</v>
      </c>
    </row>
    <row r="800" spans="1:11" x14ac:dyDescent="0.65">
      <c r="A800" t="s">
        <v>906</v>
      </c>
      <c r="B800">
        <v>14.602</v>
      </c>
      <c r="C800">
        <v>27.454000000000001</v>
      </c>
      <c r="D800">
        <v>12.967000000000001</v>
      </c>
      <c r="E800">
        <v>6.9509999999999996</v>
      </c>
      <c r="F800">
        <v>7.569</v>
      </c>
      <c r="G800" t="s">
        <v>18</v>
      </c>
      <c r="H800" s="2" t="s">
        <v>19</v>
      </c>
      <c r="I800">
        <v>7372</v>
      </c>
      <c r="J800" t="s">
        <v>40</v>
      </c>
      <c r="K800" s="3">
        <f t="shared" si="12"/>
        <v>0.47231733080789684</v>
      </c>
    </row>
    <row r="801" spans="1:11" x14ac:dyDescent="0.65">
      <c r="A801" t="s">
        <v>907</v>
      </c>
      <c r="B801">
        <v>-5.3949999999999996</v>
      </c>
      <c r="C801">
        <v>9.5820000000000007</v>
      </c>
      <c r="D801">
        <v>2.2050000000000001</v>
      </c>
      <c r="E801">
        <v>-18.890999999999998</v>
      </c>
      <c r="F801">
        <v>-23.91</v>
      </c>
      <c r="G801" t="s">
        <v>12</v>
      </c>
      <c r="H801" s="2" t="s">
        <v>139</v>
      </c>
      <c r="I801">
        <v>6020</v>
      </c>
      <c r="J801" t="s">
        <v>14</v>
      </c>
      <c r="K801" s="3">
        <f t="shared" si="12"/>
        <v>0.2301189730745147</v>
      </c>
    </row>
    <row r="802" spans="1:11" x14ac:dyDescent="0.65">
      <c r="A802" t="s">
        <v>908</v>
      </c>
      <c r="B802">
        <v>-74.128</v>
      </c>
      <c r="C802">
        <v>27.065000000000001</v>
      </c>
      <c r="D802">
        <v>12.044</v>
      </c>
      <c r="E802">
        <v>-10.097</v>
      </c>
      <c r="F802">
        <v>-18.901</v>
      </c>
      <c r="G802" t="s">
        <v>35</v>
      </c>
      <c r="H802" s="2" t="s">
        <v>95</v>
      </c>
      <c r="I802">
        <v>7372</v>
      </c>
      <c r="J802" t="s">
        <v>40</v>
      </c>
      <c r="K802" s="3">
        <f t="shared" si="12"/>
        <v>0.44500277110659525</v>
      </c>
    </row>
    <row r="803" spans="1:11" x14ac:dyDescent="0.65">
      <c r="A803" t="s">
        <v>909</v>
      </c>
      <c r="B803">
        <v>-3.722</v>
      </c>
      <c r="C803">
        <v>26.992000000000001</v>
      </c>
      <c r="D803">
        <v>25.77</v>
      </c>
      <c r="E803">
        <v>7.2999999999999995E-2</v>
      </c>
      <c r="F803">
        <v>-0.80600000000000005</v>
      </c>
      <c r="G803" t="s">
        <v>39</v>
      </c>
      <c r="H803" s="2" t="s">
        <v>19</v>
      </c>
      <c r="I803">
        <v>7370</v>
      </c>
      <c r="J803" t="s">
        <v>23</v>
      </c>
      <c r="K803" s="3">
        <f t="shared" si="12"/>
        <v>0.95472732661529336</v>
      </c>
    </row>
    <row r="804" spans="1:11" x14ac:dyDescent="0.65">
      <c r="A804" t="s">
        <v>910</v>
      </c>
      <c r="B804">
        <v>-5.109</v>
      </c>
      <c r="C804">
        <v>37.994999999999997</v>
      </c>
      <c r="D804">
        <v>8.2279999999999998</v>
      </c>
      <c r="E804">
        <v>-9.7170000000000005</v>
      </c>
      <c r="F804">
        <v>-27.507999999999999</v>
      </c>
      <c r="G804" t="s">
        <v>18</v>
      </c>
      <c r="H804" s="2" t="s">
        <v>95</v>
      </c>
      <c r="I804">
        <v>6020</v>
      </c>
      <c r="J804" t="s">
        <v>14</v>
      </c>
      <c r="K804" s="3">
        <f t="shared" si="12"/>
        <v>0.21655480984340045</v>
      </c>
    </row>
    <row r="805" spans="1:11" x14ac:dyDescent="0.65">
      <c r="A805" t="s">
        <v>911</v>
      </c>
      <c r="B805">
        <v>-5.3289999999999997</v>
      </c>
      <c r="C805">
        <v>147.99199999999999</v>
      </c>
      <c r="D805">
        <v>30.256</v>
      </c>
      <c r="E805">
        <v>-23.771000000000001</v>
      </c>
      <c r="F805">
        <v>-108.649</v>
      </c>
      <c r="G805" t="s">
        <v>52</v>
      </c>
      <c r="H805" s="2" t="s">
        <v>19</v>
      </c>
      <c r="I805">
        <v>6020</v>
      </c>
      <c r="J805" t="s">
        <v>14</v>
      </c>
      <c r="K805" s="3">
        <f t="shared" si="12"/>
        <v>0.20444348343153684</v>
      </c>
    </row>
    <row r="806" spans="1:11" x14ac:dyDescent="0.65">
      <c r="A806" t="s">
        <v>912</v>
      </c>
      <c r="B806">
        <v>-1.214</v>
      </c>
      <c r="C806" s="1">
        <v>2975.1840000000002</v>
      </c>
      <c r="D806">
        <v>605.38900000000001</v>
      </c>
      <c r="E806">
        <v>-330.029</v>
      </c>
      <c r="F806">
        <v>-515.87099999999998</v>
      </c>
      <c r="G806" t="s">
        <v>89</v>
      </c>
      <c r="H806" s="2" t="s">
        <v>13</v>
      </c>
      <c r="I806">
        <v>6020</v>
      </c>
      <c r="J806" t="s">
        <v>14</v>
      </c>
      <c r="K806" s="3">
        <f t="shared" si="12"/>
        <v>0.2034795158887652</v>
      </c>
    </row>
    <row r="807" spans="1:11" x14ac:dyDescent="0.65">
      <c r="A807" t="s">
        <v>913</v>
      </c>
      <c r="B807">
        <v>-2.5110000000000001</v>
      </c>
      <c r="C807">
        <v>331.23500000000001</v>
      </c>
      <c r="D807">
        <v>66.165999999999997</v>
      </c>
      <c r="E807">
        <v>-48.814999999999998</v>
      </c>
      <c r="F807">
        <v>-139.16</v>
      </c>
      <c r="G807" t="s">
        <v>18</v>
      </c>
      <c r="H807" s="2" t="s">
        <v>19</v>
      </c>
      <c r="I807">
        <v>6020</v>
      </c>
      <c r="J807" t="s">
        <v>14</v>
      </c>
      <c r="K807" s="3">
        <f t="shared" si="12"/>
        <v>0.19975546062463204</v>
      </c>
    </row>
    <row r="808" spans="1:11" x14ac:dyDescent="0.65">
      <c r="A808" t="s">
        <v>914</v>
      </c>
      <c r="B808">
        <v>-0.58599999999999997</v>
      </c>
      <c r="C808" s="1">
        <v>10478.946</v>
      </c>
      <c r="D808" s="1">
        <v>2052.6480000000001</v>
      </c>
      <c r="E808">
        <v>848.15200000000004</v>
      </c>
      <c r="F808" s="1">
        <v>-1469.412</v>
      </c>
      <c r="G808" t="s">
        <v>103</v>
      </c>
      <c r="H808" s="2" t="s">
        <v>95</v>
      </c>
      <c r="I808">
        <v>6020</v>
      </c>
      <c r="J808" t="s">
        <v>14</v>
      </c>
      <c r="K808" s="3">
        <f t="shared" si="12"/>
        <v>0.19588305923133875</v>
      </c>
    </row>
    <row r="809" spans="1:11" x14ac:dyDescent="0.65">
      <c r="A809" t="s">
        <v>915</v>
      </c>
      <c r="B809">
        <v>-54.280999999999999</v>
      </c>
      <c r="C809">
        <v>25.988</v>
      </c>
      <c r="D809">
        <v>-4.242</v>
      </c>
      <c r="E809">
        <v>-14.175000000000001</v>
      </c>
      <c r="F809">
        <v>-20.387</v>
      </c>
      <c r="G809" t="s">
        <v>168</v>
      </c>
      <c r="H809" s="2" t="s">
        <v>19</v>
      </c>
      <c r="I809">
        <v>7372</v>
      </c>
      <c r="J809" t="s">
        <v>40</v>
      </c>
      <c r="K809" s="3">
        <f t="shared" si="12"/>
        <v>-0.16322918269970757</v>
      </c>
    </row>
    <row r="810" spans="1:11" x14ac:dyDescent="0.65">
      <c r="A810" t="s">
        <v>916</v>
      </c>
      <c r="B810">
        <v>-3.7330000000000001</v>
      </c>
      <c r="C810">
        <v>13.553000000000001</v>
      </c>
      <c r="D810">
        <v>2.4950000000000001</v>
      </c>
      <c r="E810">
        <v>-3.452</v>
      </c>
      <c r="F810">
        <v>-8.8829999999999991</v>
      </c>
      <c r="G810" t="s">
        <v>132</v>
      </c>
      <c r="H810" s="2" t="s">
        <v>19</v>
      </c>
      <c r="I810">
        <v>6020</v>
      </c>
      <c r="J810" t="s">
        <v>14</v>
      </c>
      <c r="K810" s="3">
        <f t="shared" si="12"/>
        <v>0.18409208293366783</v>
      </c>
    </row>
    <row r="811" spans="1:11" x14ac:dyDescent="0.65">
      <c r="A811" t="s">
        <v>917</v>
      </c>
      <c r="B811">
        <v>-4.798</v>
      </c>
      <c r="C811">
        <v>391.90300000000002</v>
      </c>
      <c r="D811">
        <v>68.831999999999994</v>
      </c>
      <c r="E811">
        <v>-43.18</v>
      </c>
      <c r="F811">
        <v>-345.63499999999999</v>
      </c>
      <c r="G811" t="s">
        <v>138</v>
      </c>
      <c r="H811" s="2" t="s">
        <v>19</v>
      </c>
      <c r="I811">
        <v>6020</v>
      </c>
      <c r="J811" t="s">
        <v>14</v>
      </c>
      <c r="K811" s="3">
        <f t="shared" si="12"/>
        <v>0.17563529750984297</v>
      </c>
    </row>
    <row r="812" spans="1:11" x14ac:dyDescent="0.65">
      <c r="A812" t="s">
        <v>918</v>
      </c>
      <c r="B812">
        <v>-2.762</v>
      </c>
      <c r="C812">
        <v>38.366999999999997</v>
      </c>
      <c r="D812">
        <v>6.726</v>
      </c>
      <c r="E812">
        <v>-4.2430000000000003</v>
      </c>
      <c r="F812">
        <v>-14.638</v>
      </c>
      <c r="G812" t="s">
        <v>132</v>
      </c>
      <c r="H812" s="2" t="s">
        <v>95</v>
      </c>
      <c r="I812">
        <v>6020</v>
      </c>
      <c r="J812" t="s">
        <v>14</v>
      </c>
      <c r="K812" s="3">
        <f t="shared" si="12"/>
        <v>0.17530690437094379</v>
      </c>
    </row>
    <row r="813" spans="1:11" x14ac:dyDescent="0.65">
      <c r="A813" t="s">
        <v>919</v>
      </c>
      <c r="B813">
        <v>-109.264</v>
      </c>
      <c r="C813">
        <v>25.573</v>
      </c>
      <c r="D813">
        <v>8.2010000000000005</v>
      </c>
      <c r="E813">
        <v>-12.885</v>
      </c>
      <c r="F813">
        <v>-24.486000000000001</v>
      </c>
      <c r="G813" t="s">
        <v>117</v>
      </c>
      <c r="H813" s="2" t="s">
        <v>95</v>
      </c>
      <c r="I813">
        <v>7372</v>
      </c>
      <c r="J813" t="s">
        <v>40</v>
      </c>
      <c r="K813" s="3">
        <f t="shared" si="12"/>
        <v>0.32068979001290426</v>
      </c>
    </row>
    <row r="814" spans="1:11" x14ac:dyDescent="0.65">
      <c r="A814" t="s">
        <v>920</v>
      </c>
      <c r="B814">
        <v>-0.371</v>
      </c>
      <c r="C814">
        <v>23.135000000000002</v>
      </c>
      <c r="D814">
        <v>4.0250000000000004</v>
      </c>
      <c r="E814">
        <v>-0.58399999999999996</v>
      </c>
      <c r="F814">
        <v>-1.282</v>
      </c>
      <c r="G814" t="s">
        <v>138</v>
      </c>
      <c r="H814" s="2" t="s">
        <v>95</v>
      </c>
      <c r="I814">
        <v>6020</v>
      </c>
      <c r="J814" t="s">
        <v>14</v>
      </c>
      <c r="K814" s="3">
        <f t="shared" si="12"/>
        <v>0.17397881996974282</v>
      </c>
    </row>
    <row r="815" spans="1:11" x14ac:dyDescent="0.65">
      <c r="A815" t="s">
        <v>921</v>
      </c>
      <c r="B815">
        <v>-2.702</v>
      </c>
      <c r="C815">
        <v>53.582000000000001</v>
      </c>
      <c r="D815">
        <v>9.14</v>
      </c>
      <c r="E815">
        <v>-6.077</v>
      </c>
      <c r="F815">
        <v>-23.664000000000001</v>
      </c>
      <c r="G815" t="s">
        <v>92</v>
      </c>
      <c r="H815" s="2" t="s">
        <v>19</v>
      </c>
      <c r="I815">
        <v>6020</v>
      </c>
      <c r="J815" t="s">
        <v>14</v>
      </c>
      <c r="K815" s="3">
        <f t="shared" si="12"/>
        <v>0.1705796722780038</v>
      </c>
    </row>
    <row r="816" spans="1:11" x14ac:dyDescent="0.65">
      <c r="A816" t="s">
        <v>922</v>
      </c>
      <c r="B816">
        <v>10.178000000000001</v>
      </c>
      <c r="C816">
        <v>25.391999999999999</v>
      </c>
      <c r="D816">
        <v>16.739000000000001</v>
      </c>
      <c r="E816">
        <v>3.63</v>
      </c>
      <c r="F816">
        <v>2.5329999999999999</v>
      </c>
      <c r="G816" t="s">
        <v>257</v>
      </c>
      <c r="H816" s="2" t="s">
        <v>19</v>
      </c>
      <c r="I816">
        <v>7370</v>
      </c>
      <c r="J816" t="s">
        <v>23</v>
      </c>
      <c r="K816" s="3">
        <f t="shared" si="12"/>
        <v>0.659223377441714</v>
      </c>
    </row>
    <row r="817" spans="1:11" x14ac:dyDescent="0.65">
      <c r="A817" t="s">
        <v>923</v>
      </c>
      <c r="B817">
        <v>-3.968</v>
      </c>
      <c r="C817">
        <v>64.418999999999997</v>
      </c>
      <c r="D817">
        <v>10.571</v>
      </c>
      <c r="E817">
        <v>-16.77</v>
      </c>
      <c r="F817">
        <v>-44.341999999999999</v>
      </c>
      <c r="G817" t="s">
        <v>62</v>
      </c>
      <c r="H817" s="2" t="s">
        <v>19</v>
      </c>
      <c r="I817">
        <v>6020</v>
      </c>
      <c r="J817" t="s">
        <v>14</v>
      </c>
      <c r="K817" s="3">
        <f t="shared" si="12"/>
        <v>0.16409754885980846</v>
      </c>
    </row>
    <row r="818" spans="1:11" x14ac:dyDescent="0.65">
      <c r="A818" t="s">
        <v>924</v>
      </c>
      <c r="B818">
        <v>-4.4420000000000002</v>
      </c>
      <c r="C818">
        <v>10.180999999999999</v>
      </c>
      <c r="D818">
        <v>1.669</v>
      </c>
      <c r="E818">
        <v>-0.93200000000000005</v>
      </c>
      <c r="F818">
        <v>-8.4529999999999994</v>
      </c>
      <c r="G818" t="s">
        <v>117</v>
      </c>
      <c r="H818" s="2" t="s">
        <v>19</v>
      </c>
      <c r="I818">
        <v>6020</v>
      </c>
      <c r="J818" t="s">
        <v>14</v>
      </c>
      <c r="K818" s="3">
        <f t="shared" si="12"/>
        <v>0.16393281602985957</v>
      </c>
    </row>
    <row r="819" spans="1:11" x14ac:dyDescent="0.65">
      <c r="A819" t="s">
        <v>925</v>
      </c>
      <c r="B819">
        <v>-1.901</v>
      </c>
      <c r="C819">
        <v>12.5</v>
      </c>
      <c r="D819">
        <v>2.0179999999999998</v>
      </c>
      <c r="E819">
        <v>-2.3079999999999998</v>
      </c>
      <c r="F819">
        <v>-4.2119999999999997</v>
      </c>
      <c r="G819" t="s">
        <v>58</v>
      </c>
      <c r="H819" s="2" t="s">
        <v>19</v>
      </c>
      <c r="I819">
        <v>6020</v>
      </c>
      <c r="J819" t="s">
        <v>14</v>
      </c>
      <c r="K819" s="3">
        <f t="shared" si="12"/>
        <v>0.16143999999999997</v>
      </c>
    </row>
    <row r="820" spans="1:11" x14ac:dyDescent="0.65">
      <c r="A820" t="s">
        <v>926</v>
      </c>
      <c r="B820">
        <v>29.132999999999999</v>
      </c>
      <c r="C820">
        <v>24.635000000000002</v>
      </c>
      <c r="D820">
        <v>6.7030000000000003</v>
      </c>
      <c r="E820">
        <v>1.9239999999999999</v>
      </c>
      <c r="F820">
        <v>6.657</v>
      </c>
      <c r="G820" t="s">
        <v>115</v>
      </c>
      <c r="H820" s="2" t="s">
        <v>19</v>
      </c>
      <c r="I820">
        <v>7370</v>
      </c>
      <c r="J820" t="s">
        <v>23</v>
      </c>
      <c r="K820" s="3">
        <f t="shared" si="12"/>
        <v>0.27209255124822407</v>
      </c>
    </row>
    <row r="821" spans="1:11" x14ac:dyDescent="0.65">
      <c r="A821" t="s">
        <v>927</v>
      </c>
      <c r="B821">
        <v>-26.582999999999998</v>
      </c>
      <c r="C821">
        <v>24.43</v>
      </c>
      <c r="D821">
        <v>-10.756</v>
      </c>
      <c r="E821">
        <v>-15.05</v>
      </c>
      <c r="F821">
        <v>-14.282999999999999</v>
      </c>
      <c r="G821" t="s">
        <v>39</v>
      </c>
      <c r="H821" s="2" t="s">
        <v>19</v>
      </c>
      <c r="I821">
        <v>7370</v>
      </c>
      <c r="J821" t="s">
        <v>23</v>
      </c>
      <c r="K821" s="3">
        <f t="shared" si="12"/>
        <v>-0.4402783462955383</v>
      </c>
    </row>
    <row r="822" spans="1:11" x14ac:dyDescent="0.65">
      <c r="A822" t="s">
        <v>928</v>
      </c>
      <c r="B822">
        <v>26.209</v>
      </c>
      <c r="C822">
        <v>24.388000000000002</v>
      </c>
      <c r="D822">
        <v>19.550999999999998</v>
      </c>
      <c r="E822">
        <v>13.766999999999999</v>
      </c>
      <c r="F822">
        <v>13.541</v>
      </c>
      <c r="G822" t="s">
        <v>257</v>
      </c>
      <c r="H822" s="2" t="s">
        <v>19</v>
      </c>
      <c r="I822">
        <v>7370</v>
      </c>
      <c r="J822" t="s">
        <v>23</v>
      </c>
      <c r="K822" s="3">
        <f t="shared" si="12"/>
        <v>0.80166475315729036</v>
      </c>
    </row>
    <row r="823" spans="1:11" x14ac:dyDescent="0.65">
      <c r="A823" t="s">
        <v>929</v>
      </c>
      <c r="B823">
        <v>-0.42</v>
      </c>
      <c r="C823">
        <v>170.46799999999999</v>
      </c>
      <c r="D823">
        <v>26.437999999999999</v>
      </c>
      <c r="E823">
        <v>-9.1479999999999997</v>
      </c>
      <c r="F823">
        <v>-11.269</v>
      </c>
      <c r="G823" t="s">
        <v>856</v>
      </c>
      <c r="H823" s="2" t="s">
        <v>95</v>
      </c>
      <c r="I823">
        <v>6020</v>
      </c>
      <c r="J823" t="s">
        <v>14</v>
      </c>
      <c r="K823" s="3">
        <f t="shared" si="12"/>
        <v>0.15509069150808363</v>
      </c>
    </row>
    <row r="824" spans="1:11" x14ac:dyDescent="0.65">
      <c r="A824" t="s">
        <v>930</v>
      </c>
      <c r="B824">
        <v>-5.4249999999999998</v>
      </c>
      <c r="C824">
        <v>161.11500000000001</v>
      </c>
      <c r="D824">
        <v>24.956</v>
      </c>
      <c r="E824">
        <v>-58.639000000000003</v>
      </c>
      <c r="F824">
        <v>-185.41800000000001</v>
      </c>
      <c r="G824" t="s">
        <v>60</v>
      </c>
      <c r="H824" s="2" t="s">
        <v>19</v>
      </c>
      <c r="I824">
        <v>6020</v>
      </c>
      <c r="J824" t="s">
        <v>14</v>
      </c>
      <c r="K824" s="3">
        <f t="shared" si="12"/>
        <v>0.1548955714862055</v>
      </c>
    </row>
    <row r="825" spans="1:11" x14ac:dyDescent="0.65">
      <c r="A825" t="s">
        <v>931</v>
      </c>
      <c r="B825">
        <v>-1.1879999999999999</v>
      </c>
      <c r="C825">
        <v>23.558</v>
      </c>
      <c r="D825">
        <v>12.443</v>
      </c>
      <c r="E825">
        <v>0.25600000000000001</v>
      </c>
      <c r="F825">
        <v>-0.377</v>
      </c>
      <c r="G825" t="s">
        <v>16</v>
      </c>
      <c r="H825" s="2" t="s">
        <v>19</v>
      </c>
      <c r="I825">
        <v>7372</v>
      </c>
      <c r="J825" t="s">
        <v>40</v>
      </c>
      <c r="K825" s="3">
        <f t="shared" si="12"/>
        <v>0.52818575430851511</v>
      </c>
    </row>
    <row r="826" spans="1:11" x14ac:dyDescent="0.65">
      <c r="A826" t="s">
        <v>932</v>
      </c>
      <c r="B826">
        <v>-15.521000000000001</v>
      </c>
      <c r="C826">
        <v>23.306000000000001</v>
      </c>
      <c r="D826">
        <v>12.545999999999999</v>
      </c>
      <c r="E826">
        <v>-2.5790000000000002</v>
      </c>
      <c r="F826">
        <v>-4.6749999999999998</v>
      </c>
      <c r="G826" t="s">
        <v>117</v>
      </c>
      <c r="H826" s="2" t="s">
        <v>95</v>
      </c>
      <c r="I826">
        <v>5961</v>
      </c>
      <c r="J826" t="s">
        <v>65</v>
      </c>
      <c r="K826" s="3">
        <f t="shared" si="12"/>
        <v>0.53831631339569208</v>
      </c>
    </row>
    <row r="827" spans="1:11" x14ac:dyDescent="0.65">
      <c r="A827" t="s">
        <v>933</v>
      </c>
      <c r="B827">
        <v>-0.81</v>
      </c>
      <c r="C827">
        <v>66.736999999999995</v>
      </c>
      <c r="D827">
        <v>9.5909999999999993</v>
      </c>
      <c r="E827">
        <v>-8.3510000000000009</v>
      </c>
      <c r="F827">
        <v>-11.3</v>
      </c>
      <c r="G827" t="s">
        <v>48</v>
      </c>
      <c r="H827" s="2" t="s">
        <v>95</v>
      </c>
      <c r="I827">
        <v>6020</v>
      </c>
      <c r="J827" t="s">
        <v>14</v>
      </c>
      <c r="K827" s="3">
        <f t="shared" si="12"/>
        <v>0.14371338238158743</v>
      </c>
    </row>
    <row r="828" spans="1:11" x14ac:dyDescent="0.65">
      <c r="A828" t="s">
        <v>934</v>
      </c>
      <c r="B828">
        <v>-14.834</v>
      </c>
      <c r="C828">
        <v>23.143999999999998</v>
      </c>
      <c r="D828">
        <v>12.503</v>
      </c>
      <c r="E828">
        <v>-2.6890000000000001</v>
      </c>
      <c r="F828">
        <v>-3.2360000000000002</v>
      </c>
      <c r="G828" t="s">
        <v>16</v>
      </c>
      <c r="H828" s="2" t="s">
        <v>19</v>
      </c>
      <c r="I828">
        <v>7372</v>
      </c>
      <c r="J828" t="s">
        <v>40</v>
      </c>
      <c r="K828" s="3">
        <f t="shared" si="12"/>
        <v>0.54022640857241622</v>
      </c>
    </row>
    <row r="829" spans="1:11" x14ac:dyDescent="0.65">
      <c r="A829" t="s">
        <v>935</v>
      </c>
      <c r="B829">
        <v>-0.27700000000000002</v>
      </c>
      <c r="C829">
        <v>852.24800000000005</v>
      </c>
      <c r="D829">
        <v>121.373</v>
      </c>
      <c r="E829">
        <v>21.529</v>
      </c>
      <c r="F829">
        <v>-5.45</v>
      </c>
      <c r="G829" t="s">
        <v>856</v>
      </c>
      <c r="H829" s="2" t="s">
        <v>95</v>
      </c>
      <c r="I829">
        <v>6020</v>
      </c>
      <c r="J829" t="s">
        <v>14</v>
      </c>
      <c r="K829" s="3">
        <f t="shared" si="12"/>
        <v>0.14241511860397443</v>
      </c>
    </row>
    <row r="830" spans="1:11" x14ac:dyDescent="0.65">
      <c r="A830" t="s">
        <v>936</v>
      </c>
      <c r="B830">
        <v>-3.496</v>
      </c>
      <c r="C830">
        <v>20.140999999999998</v>
      </c>
      <c r="D830">
        <v>2.84</v>
      </c>
      <c r="E830">
        <v>-4.42</v>
      </c>
      <c r="F830">
        <v>-13.814</v>
      </c>
      <c r="G830" t="s">
        <v>37</v>
      </c>
      <c r="H830" s="2" t="s">
        <v>19</v>
      </c>
      <c r="I830">
        <v>6020</v>
      </c>
      <c r="J830" t="s">
        <v>14</v>
      </c>
      <c r="K830" s="3">
        <f t="shared" si="12"/>
        <v>0.14100590834615959</v>
      </c>
    </row>
    <row r="831" spans="1:11" x14ac:dyDescent="0.65">
      <c r="A831" t="s">
        <v>937</v>
      </c>
      <c r="B831">
        <v>-2.8889999999999998</v>
      </c>
      <c r="C831">
        <v>32.345999999999997</v>
      </c>
      <c r="D831">
        <v>4.42</v>
      </c>
      <c r="E831">
        <v>-6.31</v>
      </c>
      <c r="F831">
        <v>-15.564</v>
      </c>
      <c r="G831" t="s">
        <v>37</v>
      </c>
      <c r="H831" s="2" t="s">
        <v>19</v>
      </c>
      <c r="I831">
        <v>6020</v>
      </c>
      <c r="J831" t="s">
        <v>14</v>
      </c>
      <c r="K831" s="3">
        <f t="shared" si="12"/>
        <v>0.13664749891794969</v>
      </c>
    </row>
    <row r="832" spans="1:11" x14ac:dyDescent="0.65">
      <c r="A832" t="s">
        <v>938</v>
      </c>
      <c r="B832">
        <v>28.108000000000001</v>
      </c>
      <c r="C832">
        <v>22.488</v>
      </c>
      <c r="D832">
        <v>14.685</v>
      </c>
      <c r="E832">
        <v>6.8319999999999999</v>
      </c>
      <c r="F832">
        <v>6.8319999999999999</v>
      </c>
      <c r="G832" t="s">
        <v>117</v>
      </c>
      <c r="H832" s="2" t="s">
        <v>95</v>
      </c>
      <c r="I832">
        <v>5961</v>
      </c>
      <c r="J832" t="s">
        <v>65</v>
      </c>
      <c r="K832" s="3">
        <f t="shared" si="12"/>
        <v>0.65301494130202775</v>
      </c>
    </row>
    <row r="833" spans="1:11" x14ac:dyDescent="0.65">
      <c r="A833" t="s">
        <v>939</v>
      </c>
      <c r="B833">
        <v>-1.6659999999999999</v>
      </c>
      <c r="C833">
        <v>61.058</v>
      </c>
      <c r="D833">
        <v>8.27</v>
      </c>
      <c r="E833">
        <v>-18.584</v>
      </c>
      <c r="F833">
        <v>-16.978999999999999</v>
      </c>
      <c r="G833" t="s">
        <v>52</v>
      </c>
      <c r="H833" s="2" t="s">
        <v>19</v>
      </c>
      <c r="I833">
        <v>6020</v>
      </c>
      <c r="J833" t="s">
        <v>14</v>
      </c>
      <c r="K833" s="3">
        <f t="shared" si="12"/>
        <v>0.1354449867339251</v>
      </c>
    </row>
    <row r="834" spans="1:11" x14ac:dyDescent="0.65">
      <c r="A834" t="s">
        <v>940</v>
      </c>
      <c r="B834">
        <v>-3.0619999999999998</v>
      </c>
      <c r="C834">
        <v>21.762</v>
      </c>
      <c r="D834">
        <v>13.670999999999999</v>
      </c>
      <c r="E834">
        <v>1.76</v>
      </c>
      <c r="F834">
        <v>-0.46</v>
      </c>
      <c r="G834" t="s">
        <v>233</v>
      </c>
      <c r="H834" s="2" t="s">
        <v>19</v>
      </c>
      <c r="I834">
        <v>7372</v>
      </c>
      <c r="J834" t="s">
        <v>40</v>
      </c>
      <c r="K834" s="3">
        <f t="shared" ref="K834:K897" si="13">D834/C834</f>
        <v>0.62820512820512819</v>
      </c>
    </row>
    <row r="835" spans="1:11" x14ac:dyDescent="0.65">
      <c r="A835" t="s">
        <v>941</v>
      </c>
      <c r="B835">
        <v>-0.56599999999999995</v>
      </c>
      <c r="C835">
        <v>706.44299999999998</v>
      </c>
      <c r="D835">
        <v>82.213999999999999</v>
      </c>
      <c r="E835">
        <v>-85.995999999999995</v>
      </c>
      <c r="F835">
        <v>-67.739000000000004</v>
      </c>
      <c r="G835" t="s">
        <v>18</v>
      </c>
      <c r="H835" s="2" t="s">
        <v>95</v>
      </c>
      <c r="I835">
        <v>6020</v>
      </c>
      <c r="J835" t="s">
        <v>14</v>
      </c>
      <c r="K835" s="3">
        <f t="shared" si="13"/>
        <v>0.11637740058292034</v>
      </c>
    </row>
    <row r="836" spans="1:11" x14ac:dyDescent="0.65">
      <c r="A836" t="s">
        <v>942</v>
      </c>
      <c r="B836">
        <v>-2.9620000000000002</v>
      </c>
      <c r="C836" s="1">
        <v>1625.9280000000001</v>
      </c>
      <c r="D836">
        <v>160.40600000000001</v>
      </c>
      <c r="E836">
        <v>-380.26900000000001</v>
      </c>
      <c r="F836">
        <v>-790.678</v>
      </c>
      <c r="G836" t="s">
        <v>138</v>
      </c>
      <c r="H836" s="2" t="s">
        <v>13</v>
      </c>
      <c r="I836">
        <v>6020</v>
      </c>
      <c r="J836" t="s">
        <v>14</v>
      </c>
      <c r="K836" s="3">
        <f t="shared" si="13"/>
        <v>9.8655044995842378E-2</v>
      </c>
    </row>
    <row r="837" spans="1:11" x14ac:dyDescent="0.65">
      <c r="A837" t="s">
        <v>943</v>
      </c>
      <c r="B837">
        <v>5.9109999999999996</v>
      </c>
      <c r="C837">
        <v>21.484000000000002</v>
      </c>
      <c r="D837">
        <v>18.184999999999999</v>
      </c>
      <c r="E837">
        <v>0.94199999999999995</v>
      </c>
      <c r="F837">
        <v>0.77700000000000002</v>
      </c>
      <c r="G837" t="s">
        <v>89</v>
      </c>
      <c r="H837" s="2" t="s">
        <v>19</v>
      </c>
      <c r="I837">
        <v>7370</v>
      </c>
      <c r="J837" t="s">
        <v>23</v>
      </c>
      <c r="K837" s="3">
        <f t="shared" si="13"/>
        <v>0.84644386520201065</v>
      </c>
    </row>
    <row r="838" spans="1:11" x14ac:dyDescent="0.65">
      <c r="A838" t="s">
        <v>944</v>
      </c>
      <c r="B838">
        <v>7.7880000000000003</v>
      </c>
      <c r="C838">
        <v>21.471</v>
      </c>
      <c r="D838">
        <v>17.302</v>
      </c>
      <c r="E838">
        <v>4.1219999999999999</v>
      </c>
      <c r="F838">
        <v>7.0880000000000001</v>
      </c>
      <c r="G838" t="s">
        <v>12</v>
      </c>
      <c r="H838" s="2" t="s">
        <v>19</v>
      </c>
      <c r="I838">
        <v>7370</v>
      </c>
      <c r="J838" t="s">
        <v>23</v>
      </c>
      <c r="K838" s="3">
        <f t="shared" si="13"/>
        <v>0.80583112104699361</v>
      </c>
    </row>
    <row r="839" spans="1:11" x14ac:dyDescent="0.65">
      <c r="A839" t="s">
        <v>945</v>
      </c>
      <c r="B839">
        <v>-12.978999999999999</v>
      </c>
      <c r="C839">
        <v>21.385999999999999</v>
      </c>
      <c r="D839">
        <v>10.476000000000001</v>
      </c>
      <c r="E839">
        <v>-1.629</v>
      </c>
      <c r="F839">
        <v>-1.57</v>
      </c>
      <c r="G839" t="s">
        <v>48</v>
      </c>
      <c r="H839" s="2" t="s">
        <v>19</v>
      </c>
      <c r="I839">
        <v>7372</v>
      </c>
      <c r="J839" t="s">
        <v>40</v>
      </c>
      <c r="K839" s="3">
        <f t="shared" si="13"/>
        <v>0.48985317497428232</v>
      </c>
    </row>
    <row r="840" spans="1:11" x14ac:dyDescent="0.65">
      <c r="A840" t="s">
        <v>946</v>
      </c>
      <c r="B840">
        <v>-6.1280000000000001</v>
      </c>
      <c r="C840">
        <v>58.462000000000003</v>
      </c>
      <c r="D840">
        <v>5.5460000000000003</v>
      </c>
      <c r="E840">
        <v>-18.745000000000001</v>
      </c>
      <c r="F840">
        <v>-65.802999999999997</v>
      </c>
      <c r="G840" t="s">
        <v>26</v>
      </c>
      <c r="H840" s="2" t="s">
        <v>19</v>
      </c>
      <c r="I840">
        <v>6020</v>
      </c>
      <c r="J840" t="s">
        <v>14</v>
      </c>
      <c r="K840" s="3">
        <f t="shared" si="13"/>
        <v>9.4865040539153636E-2</v>
      </c>
    </row>
    <row r="841" spans="1:11" x14ac:dyDescent="0.65">
      <c r="A841" t="s">
        <v>947</v>
      </c>
      <c r="B841">
        <v>-3.411</v>
      </c>
      <c r="C841" s="1">
        <v>1589.723</v>
      </c>
      <c r="D841">
        <v>138.46700000000001</v>
      </c>
      <c r="E841">
        <v>-312.76400000000001</v>
      </c>
      <c r="F841">
        <v>-880.47199999999998</v>
      </c>
      <c r="G841" t="s">
        <v>325</v>
      </c>
      <c r="H841" s="2" t="s">
        <v>95</v>
      </c>
      <c r="I841">
        <v>6020</v>
      </c>
      <c r="J841" t="s">
        <v>14</v>
      </c>
      <c r="K841" s="3">
        <f t="shared" si="13"/>
        <v>8.7101337780229646E-2</v>
      </c>
    </row>
    <row r="842" spans="1:11" x14ac:dyDescent="0.65">
      <c r="A842" t="s">
        <v>948</v>
      </c>
      <c r="B842">
        <v>-4.0250000000000004</v>
      </c>
      <c r="C842">
        <v>93.271000000000001</v>
      </c>
      <c r="D842">
        <v>7.9669999999999996</v>
      </c>
      <c r="E842">
        <v>-27.363</v>
      </c>
      <c r="F842">
        <v>-61.466000000000001</v>
      </c>
      <c r="G842" t="s">
        <v>92</v>
      </c>
      <c r="H842" s="2" t="s">
        <v>19</v>
      </c>
      <c r="I842">
        <v>6020</v>
      </c>
      <c r="J842" t="s">
        <v>14</v>
      </c>
      <c r="K842" s="3">
        <f t="shared" si="13"/>
        <v>8.5417761147623589E-2</v>
      </c>
    </row>
    <row r="843" spans="1:11" x14ac:dyDescent="0.65">
      <c r="A843" t="s">
        <v>949</v>
      </c>
      <c r="B843">
        <v>-56.680999999999997</v>
      </c>
      <c r="C843">
        <v>21.033000000000001</v>
      </c>
      <c r="D843">
        <v>7.1239999999999997</v>
      </c>
      <c r="E843">
        <v>0.755</v>
      </c>
      <c r="F843">
        <v>-7.0629999999999997</v>
      </c>
      <c r="G843" t="s">
        <v>950</v>
      </c>
      <c r="H843" s="2" t="s">
        <v>19</v>
      </c>
      <c r="I843">
        <v>7370</v>
      </c>
      <c r="J843" t="s">
        <v>23</v>
      </c>
      <c r="K843" s="3">
        <f t="shared" si="13"/>
        <v>0.33870584319878283</v>
      </c>
    </row>
    <row r="844" spans="1:11" x14ac:dyDescent="0.65">
      <c r="A844" t="s">
        <v>951</v>
      </c>
      <c r="B844">
        <v>-0.66800000000000004</v>
      </c>
      <c r="C844">
        <v>20.475999999999999</v>
      </c>
      <c r="D844">
        <v>15.954000000000001</v>
      </c>
      <c r="E844">
        <v>0.27300000000000002</v>
      </c>
      <c r="F844">
        <v>-0.122</v>
      </c>
      <c r="G844" t="s">
        <v>89</v>
      </c>
      <c r="H844" s="2" t="s">
        <v>19</v>
      </c>
      <c r="I844">
        <v>7372</v>
      </c>
      <c r="J844" t="s">
        <v>40</v>
      </c>
      <c r="K844" s="3">
        <f t="shared" si="13"/>
        <v>0.77915608517288537</v>
      </c>
    </row>
    <row r="845" spans="1:11" x14ac:dyDescent="0.65">
      <c r="A845" t="s">
        <v>952</v>
      </c>
      <c r="B845">
        <v>-0.95899999999999996</v>
      </c>
      <c r="C845">
        <v>161.12200000000001</v>
      </c>
      <c r="D845">
        <v>13.192</v>
      </c>
      <c r="E845">
        <v>-27.972000000000001</v>
      </c>
      <c r="F845">
        <v>-23.640999999999998</v>
      </c>
      <c r="G845" t="s">
        <v>18</v>
      </c>
      <c r="H845" s="2" t="s">
        <v>95</v>
      </c>
      <c r="I845">
        <v>6020</v>
      </c>
      <c r="J845" t="s">
        <v>14</v>
      </c>
      <c r="K845" s="3">
        <f t="shared" si="13"/>
        <v>8.1875845632502067E-2</v>
      </c>
    </row>
    <row r="846" spans="1:11" x14ac:dyDescent="0.65">
      <c r="A846" t="s">
        <v>953</v>
      </c>
      <c r="B846">
        <v>-6.5869999999999997</v>
      </c>
      <c r="C846">
        <v>217.79</v>
      </c>
      <c r="D846">
        <v>16.140999999999998</v>
      </c>
      <c r="E846">
        <v>-74.257000000000005</v>
      </c>
      <c r="F846">
        <v>-250.953</v>
      </c>
      <c r="G846" t="s">
        <v>71</v>
      </c>
      <c r="H846" s="2" t="s">
        <v>13</v>
      </c>
      <c r="I846">
        <v>6020</v>
      </c>
      <c r="J846" t="s">
        <v>14</v>
      </c>
      <c r="K846" s="3">
        <f t="shared" si="13"/>
        <v>7.4112677349740572E-2</v>
      </c>
    </row>
    <row r="847" spans="1:11" x14ac:dyDescent="0.65">
      <c r="A847" t="s">
        <v>954</v>
      </c>
      <c r="B847">
        <v>-2.64</v>
      </c>
      <c r="C847">
        <v>99.521000000000001</v>
      </c>
      <c r="D847">
        <v>6.5179999999999998</v>
      </c>
      <c r="E847">
        <v>-20.695</v>
      </c>
      <c r="F847">
        <v>-46.779000000000003</v>
      </c>
      <c r="G847" t="s">
        <v>117</v>
      </c>
      <c r="H847" s="2" t="s">
        <v>95</v>
      </c>
      <c r="I847">
        <v>6020</v>
      </c>
      <c r="J847" t="s">
        <v>14</v>
      </c>
      <c r="K847" s="3">
        <f t="shared" si="13"/>
        <v>6.5493714894343899E-2</v>
      </c>
    </row>
    <row r="848" spans="1:11" x14ac:dyDescent="0.65">
      <c r="A848" t="s">
        <v>955</v>
      </c>
      <c r="B848">
        <v>-1.2270000000000001</v>
      </c>
      <c r="C848">
        <v>66.616</v>
      </c>
      <c r="D848">
        <v>4.3449999999999998</v>
      </c>
      <c r="E848">
        <v>4.3449999999999998</v>
      </c>
      <c r="F848">
        <v>-13.022</v>
      </c>
      <c r="G848" t="s">
        <v>325</v>
      </c>
      <c r="H848" s="2" t="s">
        <v>95</v>
      </c>
      <c r="I848">
        <v>6020</v>
      </c>
      <c r="J848" t="s">
        <v>14</v>
      </c>
      <c r="K848" s="3">
        <f t="shared" si="13"/>
        <v>6.5224570673712012E-2</v>
      </c>
    </row>
    <row r="849" spans="1:11" x14ac:dyDescent="0.65">
      <c r="A849" t="s">
        <v>956</v>
      </c>
      <c r="B849">
        <v>-3.1190000000000002</v>
      </c>
      <c r="C849">
        <v>579.10299999999995</v>
      </c>
      <c r="D849">
        <v>30.841000000000001</v>
      </c>
      <c r="E849">
        <v>-151.126</v>
      </c>
      <c r="F849">
        <v>-292.92500000000001</v>
      </c>
      <c r="G849" t="s">
        <v>132</v>
      </c>
      <c r="H849" s="2" t="s">
        <v>19</v>
      </c>
      <c r="I849">
        <v>6020</v>
      </c>
      <c r="J849" t="s">
        <v>14</v>
      </c>
      <c r="K849" s="3">
        <f t="shared" si="13"/>
        <v>5.3256501865816624E-2</v>
      </c>
    </row>
    <row r="850" spans="1:11" x14ac:dyDescent="0.65">
      <c r="A850" t="s">
        <v>957</v>
      </c>
      <c r="B850">
        <v>15.942</v>
      </c>
      <c r="C850">
        <v>19.885999999999999</v>
      </c>
      <c r="D850">
        <v>14.301</v>
      </c>
      <c r="E850">
        <v>5.9880000000000004</v>
      </c>
      <c r="F850">
        <v>4.8559999999999999</v>
      </c>
      <c r="G850" t="s">
        <v>233</v>
      </c>
      <c r="H850" s="2" t="s">
        <v>19</v>
      </c>
      <c r="I850">
        <v>7372</v>
      </c>
      <c r="J850" t="s">
        <v>40</v>
      </c>
      <c r="K850" s="3">
        <f t="shared" si="13"/>
        <v>0.71914915015588865</v>
      </c>
    </row>
    <row r="851" spans="1:11" x14ac:dyDescent="0.65">
      <c r="A851" t="s">
        <v>958</v>
      </c>
      <c r="B851">
        <v>-3.0270000000000001</v>
      </c>
      <c r="C851">
        <v>169.91800000000001</v>
      </c>
      <c r="D851">
        <v>8.7840000000000007</v>
      </c>
      <c r="E851">
        <v>-43.186999999999998</v>
      </c>
      <c r="F851">
        <v>-88.009</v>
      </c>
      <c r="G851" t="s">
        <v>18</v>
      </c>
      <c r="H851" s="2" t="s">
        <v>19</v>
      </c>
      <c r="I851">
        <v>6020</v>
      </c>
      <c r="J851" t="s">
        <v>14</v>
      </c>
      <c r="K851" s="3">
        <f t="shared" si="13"/>
        <v>5.1695523723207668E-2</v>
      </c>
    </row>
    <row r="852" spans="1:11" x14ac:dyDescent="0.65">
      <c r="A852" t="s">
        <v>959</v>
      </c>
      <c r="B852">
        <v>-5.194</v>
      </c>
      <c r="C852">
        <v>27.65</v>
      </c>
      <c r="D852">
        <v>1.38</v>
      </c>
      <c r="E852">
        <v>-11.553000000000001</v>
      </c>
      <c r="F852">
        <v>-21.86</v>
      </c>
      <c r="G852" t="s">
        <v>18</v>
      </c>
      <c r="H852" s="2" t="s">
        <v>95</v>
      </c>
      <c r="I852">
        <v>6020</v>
      </c>
      <c r="J852" t="s">
        <v>14</v>
      </c>
      <c r="K852" s="3">
        <f t="shared" si="13"/>
        <v>4.9909584086799276E-2</v>
      </c>
    </row>
    <row r="853" spans="1:11" x14ac:dyDescent="0.65">
      <c r="A853" t="s">
        <v>960</v>
      </c>
      <c r="B853">
        <v>-28.593</v>
      </c>
      <c r="C853">
        <v>19.468</v>
      </c>
      <c r="D853">
        <v>11.641</v>
      </c>
      <c r="E853">
        <v>-5.8890000000000002</v>
      </c>
      <c r="F853">
        <v>-7.2290000000000001</v>
      </c>
      <c r="G853" t="s">
        <v>377</v>
      </c>
      <c r="H853" s="2" t="s">
        <v>19</v>
      </c>
      <c r="I853">
        <v>7370</v>
      </c>
      <c r="J853" t="s">
        <v>23</v>
      </c>
      <c r="K853" s="3">
        <f t="shared" si="13"/>
        <v>0.59795561947811793</v>
      </c>
    </row>
    <row r="854" spans="1:11" x14ac:dyDescent="0.65">
      <c r="A854" t="s">
        <v>961</v>
      </c>
      <c r="B854">
        <v>-11.544</v>
      </c>
      <c r="C854">
        <v>18.843</v>
      </c>
      <c r="D854">
        <v>8.7279999999999998</v>
      </c>
      <c r="E854">
        <v>-11.632</v>
      </c>
      <c r="F854">
        <v>-8.0280000000000005</v>
      </c>
      <c r="G854" t="s">
        <v>219</v>
      </c>
      <c r="H854" s="2" t="s">
        <v>19</v>
      </c>
      <c r="I854">
        <v>7370</v>
      </c>
      <c r="J854" t="s">
        <v>23</v>
      </c>
      <c r="K854" s="3">
        <f t="shared" si="13"/>
        <v>0.4631958817598047</v>
      </c>
    </row>
    <row r="855" spans="1:11" x14ac:dyDescent="0.65">
      <c r="A855" t="s">
        <v>962</v>
      </c>
      <c r="B855">
        <v>-0.73399999999999999</v>
      </c>
      <c r="C855">
        <v>243.96299999999999</v>
      </c>
      <c r="D855">
        <v>5.7279999999999998</v>
      </c>
      <c r="E855">
        <v>-26.404</v>
      </c>
      <c r="F855">
        <v>-32.595999999999997</v>
      </c>
      <c r="G855" t="s">
        <v>18</v>
      </c>
      <c r="H855" s="2" t="s">
        <v>95</v>
      </c>
      <c r="I855">
        <v>6020</v>
      </c>
      <c r="J855" t="s">
        <v>14</v>
      </c>
      <c r="K855" s="3">
        <f t="shared" si="13"/>
        <v>2.3478970171706366E-2</v>
      </c>
    </row>
    <row r="856" spans="1:11" x14ac:dyDescent="0.65">
      <c r="A856" t="s">
        <v>963</v>
      </c>
      <c r="B856">
        <v>-2.6640000000000001</v>
      </c>
      <c r="C856">
        <v>29.797999999999998</v>
      </c>
      <c r="D856">
        <v>0.68200000000000005</v>
      </c>
      <c r="E856">
        <v>-9.4879999999999995</v>
      </c>
      <c r="F856">
        <v>-14.205</v>
      </c>
      <c r="G856" t="s">
        <v>92</v>
      </c>
      <c r="H856" s="2" t="s">
        <v>19</v>
      </c>
      <c r="I856">
        <v>6020</v>
      </c>
      <c r="J856" t="s">
        <v>14</v>
      </c>
      <c r="K856" s="3">
        <f t="shared" si="13"/>
        <v>2.2887442110208742E-2</v>
      </c>
    </row>
    <row r="857" spans="1:11" x14ac:dyDescent="0.65">
      <c r="A857" t="s">
        <v>964</v>
      </c>
      <c r="B857">
        <v>0.14599999999999999</v>
      </c>
      <c r="C857" s="1">
        <v>30456.221000000001</v>
      </c>
      <c r="D857">
        <v>0</v>
      </c>
      <c r="E857" s="1">
        <v>24281.798999999999</v>
      </c>
      <c r="F857" s="1">
        <v>2563.212</v>
      </c>
      <c r="G857" t="s">
        <v>56</v>
      </c>
      <c r="H857" s="2" t="s">
        <v>13</v>
      </c>
      <c r="I857">
        <v>6020</v>
      </c>
      <c r="J857" t="s">
        <v>14</v>
      </c>
      <c r="K857" s="3">
        <f t="shared" si="13"/>
        <v>0</v>
      </c>
    </row>
    <row r="858" spans="1:11" x14ac:dyDescent="0.65">
      <c r="A858" t="s">
        <v>965</v>
      </c>
      <c r="B858">
        <v>-1.7549999999999999</v>
      </c>
      <c r="C858">
        <v>25.135999999999999</v>
      </c>
      <c r="D858">
        <v>-0.13400000000000001</v>
      </c>
      <c r="E858">
        <v>-7.9669999999999996</v>
      </c>
      <c r="F858">
        <v>-11.442</v>
      </c>
      <c r="G858" t="s">
        <v>117</v>
      </c>
      <c r="H858" s="2" t="s">
        <v>19</v>
      </c>
      <c r="I858">
        <v>6020</v>
      </c>
      <c r="J858" t="s">
        <v>14</v>
      </c>
      <c r="K858" s="3">
        <f t="shared" si="13"/>
        <v>-5.3309993634627628E-3</v>
      </c>
    </row>
    <row r="859" spans="1:11" x14ac:dyDescent="0.65">
      <c r="A859" t="s">
        <v>966</v>
      </c>
      <c r="B859">
        <v>4.2880000000000003</v>
      </c>
      <c r="C859">
        <v>18.565000000000001</v>
      </c>
      <c r="D859">
        <v>17.963999999999999</v>
      </c>
      <c r="E859">
        <v>1.2809999999999999</v>
      </c>
      <c r="F859">
        <v>0.88100000000000001</v>
      </c>
      <c r="G859" t="s">
        <v>30</v>
      </c>
      <c r="H859" s="2" t="s">
        <v>139</v>
      </c>
      <c r="I859">
        <v>7372</v>
      </c>
      <c r="J859" t="s">
        <v>40</v>
      </c>
      <c r="K859" s="3">
        <f t="shared" si="13"/>
        <v>0.96762725558847285</v>
      </c>
    </row>
    <row r="860" spans="1:11" x14ac:dyDescent="0.65">
      <c r="A860" t="s">
        <v>967</v>
      </c>
      <c r="B860">
        <v>-1.292</v>
      </c>
      <c r="C860">
        <v>192.33199999999999</v>
      </c>
      <c r="D860">
        <v>-1.1719999999999999</v>
      </c>
      <c r="E860">
        <v>-40.726999999999997</v>
      </c>
      <c r="F860">
        <v>-34.758000000000003</v>
      </c>
      <c r="G860" t="s">
        <v>18</v>
      </c>
      <c r="H860" s="2" t="s">
        <v>19</v>
      </c>
      <c r="I860">
        <v>6020</v>
      </c>
      <c r="J860" t="s">
        <v>14</v>
      </c>
      <c r="K860" s="3">
        <f t="shared" si="13"/>
        <v>-6.0936297651976792E-3</v>
      </c>
    </row>
    <row r="861" spans="1:11" x14ac:dyDescent="0.65">
      <c r="A861" t="s">
        <v>968</v>
      </c>
      <c r="B861">
        <v>13.766999999999999</v>
      </c>
      <c r="C861">
        <v>18.161000000000001</v>
      </c>
      <c r="D861">
        <v>15.951000000000001</v>
      </c>
      <c r="E861">
        <v>3.661</v>
      </c>
      <c r="F861">
        <v>4.4029999999999996</v>
      </c>
      <c r="G861" t="s">
        <v>233</v>
      </c>
      <c r="H861" s="2" t="s">
        <v>19</v>
      </c>
      <c r="I861">
        <v>7372</v>
      </c>
      <c r="J861" t="s">
        <v>40</v>
      </c>
      <c r="K861" s="3">
        <f t="shared" si="13"/>
        <v>0.87831066571224048</v>
      </c>
    </row>
    <row r="862" spans="1:11" x14ac:dyDescent="0.65">
      <c r="A862" t="s">
        <v>969</v>
      </c>
      <c r="B862">
        <v>-3.6080000000000001</v>
      </c>
      <c r="C862">
        <v>997.99400000000003</v>
      </c>
      <c r="D862">
        <v>-7.6040000000000001</v>
      </c>
      <c r="E862">
        <v>-211.72300000000001</v>
      </c>
      <c r="F862">
        <v>-524.30799999999999</v>
      </c>
      <c r="G862" t="s">
        <v>856</v>
      </c>
      <c r="H862" s="2" t="s">
        <v>13</v>
      </c>
      <c r="I862">
        <v>6020</v>
      </c>
      <c r="J862" t="s">
        <v>14</v>
      </c>
      <c r="K862" s="3">
        <f t="shared" si="13"/>
        <v>-7.6192842842742539E-3</v>
      </c>
    </row>
    <row r="863" spans="1:11" x14ac:dyDescent="0.65">
      <c r="A863" t="s">
        <v>970</v>
      </c>
      <c r="B863">
        <v>-4.8559999999999999</v>
      </c>
      <c r="C863">
        <v>90.138999999999996</v>
      </c>
      <c r="D863">
        <v>-1.3320000000000001</v>
      </c>
      <c r="E863">
        <v>-21.716999999999999</v>
      </c>
      <c r="F863">
        <v>-70.286000000000001</v>
      </c>
      <c r="G863" t="s">
        <v>39</v>
      </c>
      <c r="H863" s="2" t="s">
        <v>19</v>
      </c>
      <c r="I863">
        <v>6020</v>
      </c>
      <c r="J863" t="s">
        <v>14</v>
      </c>
      <c r="K863" s="3">
        <f t="shared" si="13"/>
        <v>-1.4777177470351347E-2</v>
      </c>
    </row>
    <row r="864" spans="1:11" x14ac:dyDescent="0.65">
      <c r="A864" t="s">
        <v>971</v>
      </c>
      <c r="B864">
        <v>-20.238</v>
      </c>
      <c r="C864">
        <v>18.071000000000002</v>
      </c>
      <c r="D864">
        <v>13.702</v>
      </c>
      <c r="E864">
        <v>-3.2669999999999999</v>
      </c>
      <c r="F864">
        <v>-3.5739999999999998</v>
      </c>
      <c r="G864" t="s">
        <v>18</v>
      </c>
      <c r="H864" s="2" t="s">
        <v>19</v>
      </c>
      <c r="I864">
        <v>7372</v>
      </c>
      <c r="J864" t="s">
        <v>40</v>
      </c>
      <c r="K864" s="3">
        <f t="shared" si="13"/>
        <v>0.75823142050799619</v>
      </c>
    </row>
    <row r="865" spans="1:11" x14ac:dyDescent="0.65">
      <c r="A865" t="s">
        <v>972</v>
      </c>
      <c r="B865">
        <v>-6.7530000000000001</v>
      </c>
      <c r="C865">
        <v>763.3</v>
      </c>
      <c r="D865">
        <v>-25.9</v>
      </c>
      <c r="E865">
        <v>-419.1</v>
      </c>
      <c r="F865">
        <v>-720.1</v>
      </c>
      <c r="G865" t="s">
        <v>344</v>
      </c>
      <c r="H865" s="2" t="s">
        <v>13</v>
      </c>
      <c r="I865">
        <v>6020</v>
      </c>
      <c r="J865" t="s">
        <v>14</v>
      </c>
      <c r="K865" s="3">
        <f t="shared" si="13"/>
        <v>-3.3931612734180529E-2</v>
      </c>
    </row>
    <row r="866" spans="1:11" x14ac:dyDescent="0.65">
      <c r="A866" t="s">
        <v>973</v>
      </c>
      <c r="B866">
        <v>-11.054</v>
      </c>
      <c r="C866">
        <v>17.911999999999999</v>
      </c>
      <c r="D866">
        <v>10.279</v>
      </c>
      <c r="E866">
        <v>-4.2149999999999999</v>
      </c>
      <c r="F866">
        <v>-3.7010000000000001</v>
      </c>
      <c r="G866" t="s">
        <v>257</v>
      </c>
      <c r="H866" s="2" t="s">
        <v>19</v>
      </c>
      <c r="I866">
        <v>7372</v>
      </c>
      <c r="J866" t="s">
        <v>40</v>
      </c>
      <c r="K866" s="3">
        <f t="shared" si="13"/>
        <v>0.57386109870477897</v>
      </c>
    </row>
    <row r="867" spans="1:11" x14ac:dyDescent="0.65">
      <c r="A867" t="s">
        <v>974</v>
      </c>
      <c r="B867">
        <v>-23.405000000000001</v>
      </c>
      <c r="C867">
        <v>17.855</v>
      </c>
      <c r="D867">
        <v>7.1609999999999996</v>
      </c>
      <c r="E867">
        <v>-6.5960000000000001</v>
      </c>
      <c r="F867">
        <v>-6.6669999999999998</v>
      </c>
      <c r="G867" t="s">
        <v>233</v>
      </c>
      <c r="H867" s="2" t="s">
        <v>19</v>
      </c>
      <c r="I867">
        <v>7372</v>
      </c>
      <c r="J867" t="s">
        <v>40</v>
      </c>
      <c r="K867" s="3">
        <f t="shared" si="13"/>
        <v>0.4010641276953234</v>
      </c>
    </row>
    <row r="868" spans="1:11" x14ac:dyDescent="0.65">
      <c r="A868" t="s">
        <v>975</v>
      </c>
      <c r="B868">
        <v>-5.7759999999999998</v>
      </c>
      <c r="C868">
        <v>24.242999999999999</v>
      </c>
      <c r="D868">
        <v>-0.98099999999999998</v>
      </c>
      <c r="E868">
        <v>-12.747</v>
      </c>
      <c r="F868">
        <v>-26.128</v>
      </c>
      <c r="G868" t="s">
        <v>138</v>
      </c>
      <c r="H868" s="2" t="s">
        <v>95</v>
      </c>
      <c r="I868">
        <v>6020</v>
      </c>
      <c r="J868" t="s">
        <v>14</v>
      </c>
      <c r="K868" s="3">
        <f t="shared" si="13"/>
        <v>-4.0465288949387453E-2</v>
      </c>
    </row>
    <row r="869" spans="1:11" x14ac:dyDescent="0.65">
      <c r="A869" t="s">
        <v>976</v>
      </c>
      <c r="B869">
        <v>-20.302</v>
      </c>
      <c r="C869">
        <v>17.695</v>
      </c>
      <c r="D869">
        <v>12.904</v>
      </c>
      <c r="E869">
        <v>-9.6430000000000007</v>
      </c>
      <c r="F869">
        <v>-9.827</v>
      </c>
      <c r="G869" t="s">
        <v>257</v>
      </c>
      <c r="H869" s="2" t="s">
        <v>13</v>
      </c>
      <c r="I869">
        <v>7370</v>
      </c>
      <c r="J869" t="s">
        <v>23</v>
      </c>
      <c r="K869" s="3">
        <f t="shared" si="13"/>
        <v>0.72924554959027976</v>
      </c>
    </row>
    <row r="870" spans="1:11" x14ac:dyDescent="0.65">
      <c r="A870" t="s">
        <v>977</v>
      </c>
      <c r="B870">
        <v>3.3079999999999998</v>
      </c>
      <c r="C870">
        <v>17.673999999999999</v>
      </c>
      <c r="D870">
        <v>13.632999999999999</v>
      </c>
      <c r="E870">
        <v>0.39100000000000001</v>
      </c>
      <c r="F870">
        <v>0.38</v>
      </c>
      <c r="G870" t="s">
        <v>16</v>
      </c>
      <c r="H870" s="2" t="s">
        <v>19</v>
      </c>
      <c r="I870">
        <v>7372</v>
      </c>
      <c r="J870" t="s">
        <v>40</v>
      </c>
      <c r="K870" s="3">
        <f t="shared" si="13"/>
        <v>0.7713590585040172</v>
      </c>
    </row>
    <row r="871" spans="1:11" x14ac:dyDescent="0.65">
      <c r="A871" t="s">
        <v>978</v>
      </c>
      <c r="B871">
        <v>15.128</v>
      </c>
      <c r="C871">
        <v>17.457000000000001</v>
      </c>
      <c r="D871">
        <v>7.516</v>
      </c>
      <c r="E871">
        <v>2.4660000000000002</v>
      </c>
      <c r="F871">
        <v>2.952</v>
      </c>
      <c r="G871" t="s">
        <v>60</v>
      </c>
      <c r="H871" s="2" t="s">
        <v>95</v>
      </c>
      <c r="I871">
        <v>7372</v>
      </c>
      <c r="J871" t="s">
        <v>40</v>
      </c>
      <c r="K871" s="3">
        <f t="shared" si="13"/>
        <v>0.43054362146989744</v>
      </c>
    </row>
    <row r="872" spans="1:11" x14ac:dyDescent="0.65">
      <c r="A872" t="s">
        <v>979</v>
      </c>
      <c r="B872">
        <v>-5.226</v>
      </c>
      <c r="C872">
        <v>52.49</v>
      </c>
      <c r="D872">
        <v>-2.4860000000000002</v>
      </c>
      <c r="E872">
        <v>-26.529</v>
      </c>
      <c r="F872">
        <v>-44.619</v>
      </c>
      <c r="G872" t="s">
        <v>52</v>
      </c>
      <c r="H872" s="2" t="s">
        <v>139</v>
      </c>
      <c r="I872">
        <v>6020</v>
      </c>
      <c r="J872" t="s">
        <v>14</v>
      </c>
      <c r="K872" s="3">
        <f t="shared" si="13"/>
        <v>-4.736140217184226E-2</v>
      </c>
    </row>
    <row r="873" spans="1:11" x14ac:dyDescent="0.65">
      <c r="A873" t="s">
        <v>980</v>
      </c>
      <c r="B873">
        <v>4.4740000000000002</v>
      </c>
      <c r="C873">
        <v>17.148</v>
      </c>
      <c r="D873">
        <v>15.384</v>
      </c>
      <c r="E873">
        <v>0.47599999999999998</v>
      </c>
      <c r="F873">
        <v>1.012</v>
      </c>
      <c r="G873" t="s">
        <v>149</v>
      </c>
      <c r="H873" s="2" t="s">
        <v>19</v>
      </c>
      <c r="I873">
        <v>7372</v>
      </c>
      <c r="J873" t="s">
        <v>40</v>
      </c>
      <c r="K873" s="3">
        <f t="shared" si="13"/>
        <v>0.8971308607417775</v>
      </c>
    </row>
    <row r="874" spans="1:11" x14ac:dyDescent="0.65">
      <c r="A874" t="s">
        <v>981</v>
      </c>
      <c r="B874">
        <v>-1.276</v>
      </c>
      <c r="C874">
        <v>22.771999999999998</v>
      </c>
      <c r="D874">
        <v>-1.84</v>
      </c>
      <c r="E874">
        <v>-10.206</v>
      </c>
      <c r="F874">
        <v>-7.859</v>
      </c>
      <c r="G874" t="s">
        <v>92</v>
      </c>
      <c r="H874" s="2" t="s">
        <v>19</v>
      </c>
      <c r="I874">
        <v>6020</v>
      </c>
      <c r="J874" t="s">
        <v>14</v>
      </c>
      <c r="K874" s="3">
        <f t="shared" si="13"/>
        <v>-8.0800983664148965E-2</v>
      </c>
    </row>
    <row r="875" spans="1:11" x14ac:dyDescent="0.65">
      <c r="A875" t="s">
        <v>982</v>
      </c>
      <c r="B875">
        <v>-44.81</v>
      </c>
      <c r="C875">
        <v>16.693999999999999</v>
      </c>
      <c r="D875">
        <v>11.122999999999999</v>
      </c>
      <c r="E875">
        <v>-3.3559999999999999</v>
      </c>
      <c r="F875">
        <v>-9.2810000000000006</v>
      </c>
      <c r="G875" t="s">
        <v>117</v>
      </c>
      <c r="H875" s="2" t="s">
        <v>19</v>
      </c>
      <c r="I875">
        <v>7370</v>
      </c>
      <c r="J875" t="s">
        <v>23</v>
      </c>
      <c r="K875" s="3">
        <f t="shared" si="13"/>
        <v>0.66628728884629207</v>
      </c>
    </row>
    <row r="876" spans="1:11" x14ac:dyDescent="0.65">
      <c r="A876" t="s">
        <v>983</v>
      </c>
      <c r="B876">
        <v>-55.048000000000002</v>
      </c>
      <c r="C876">
        <v>16.588000000000001</v>
      </c>
      <c r="D876">
        <v>-3.0939999999999999</v>
      </c>
      <c r="E876">
        <v>-21.835999999999999</v>
      </c>
      <c r="F876">
        <v>-21.21</v>
      </c>
      <c r="G876" t="s">
        <v>257</v>
      </c>
      <c r="H876" s="2" t="s">
        <v>19</v>
      </c>
      <c r="I876">
        <v>7370</v>
      </c>
      <c r="J876" t="s">
        <v>23</v>
      </c>
      <c r="K876" s="3">
        <f t="shared" si="13"/>
        <v>-0.18652037617554856</v>
      </c>
    </row>
    <row r="877" spans="1:11" x14ac:dyDescent="0.65">
      <c r="A877" t="s">
        <v>984</v>
      </c>
      <c r="B877">
        <v>-27.161000000000001</v>
      </c>
      <c r="C877">
        <v>16.527999999999999</v>
      </c>
      <c r="D877">
        <v>11.805</v>
      </c>
      <c r="E877">
        <v>-2.3650000000000002</v>
      </c>
      <c r="F877">
        <v>-2.79</v>
      </c>
      <c r="G877" t="s">
        <v>16</v>
      </c>
      <c r="H877" s="2" t="s">
        <v>95</v>
      </c>
      <c r="I877">
        <v>7372</v>
      </c>
      <c r="J877" t="s">
        <v>40</v>
      </c>
      <c r="K877" s="3">
        <f t="shared" si="13"/>
        <v>0.71424249757986447</v>
      </c>
    </row>
    <row r="878" spans="1:11" x14ac:dyDescent="0.65">
      <c r="A878" t="s">
        <v>985</v>
      </c>
      <c r="B878">
        <v>-307.97000000000003</v>
      </c>
      <c r="C878">
        <v>16.524000000000001</v>
      </c>
      <c r="D878">
        <v>10.571</v>
      </c>
      <c r="E878">
        <v>-1.3049999999999999</v>
      </c>
      <c r="F878">
        <v>-26.584</v>
      </c>
      <c r="G878" t="s">
        <v>117</v>
      </c>
      <c r="H878" s="2" t="s">
        <v>19</v>
      </c>
      <c r="I878">
        <v>7372</v>
      </c>
      <c r="J878" t="s">
        <v>40</v>
      </c>
      <c r="K878" s="3">
        <f t="shared" si="13"/>
        <v>0.63973614137012824</v>
      </c>
    </row>
    <row r="879" spans="1:11" x14ac:dyDescent="0.65">
      <c r="A879" t="s">
        <v>986</v>
      </c>
      <c r="B879">
        <v>-6.0869999999999997</v>
      </c>
      <c r="C879">
        <v>100.583</v>
      </c>
      <c r="D879">
        <v>-13.792</v>
      </c>
      <c r="E879">
        <v>-52.078000000000003</v>
      </c>
      <c r="F879">
        <v>-109.934</v>
      </c>
      <c r="G879" t="s">
        <v>123</v>
      </c>
      <c r="H879" s="2" t="s">
        <v>19</v>
      </c>
      <c r="I879">
        <v>6020</v>
      </c>
      <c r="J879" t="s">
        <v>14</v>
      </c>
      <c r="K879" s="3">
        <f t="shared" si="13"/>
        <v>-0.13712058697791873</v>
      </c>
    </row>
    <row r="880" spans="1:11" x14ac:dyDescent="0.65">
      <c r="A880" t="s">
        <v>987</v>
      </c>
      <c r="B880">
        <v>-36.006999999999998</v>
      </c>
      <c r="C880">
        <v>15.991</v>
      </c>
      <c r="D880">
        <v>6.5149999999999997</v>
      </c>
      <c r="E880">
        <v>-2.3479999999999999</v>
      </c>
      <c r="F880">
        <v>-3.0259999999999998</v>
      </c>
      <c r="G880" t="s">
        <v>89</v>
      </c>
      <c r="H880" s="2" t="s">
        <v>19</v>
      </c>
      <c r="I880">
        <v>7370</v>
      </c>
      <c r="J880" t="s">
        <v>23</v>
      </c>
      <c r="K880" s="3">
        <f t="shared" si="13"/>
        <v>0.40741667187793135</v>
      </c>
    </row>
    <row r="881" spans="1:11" x14ac:dyDescent="0.65">
      <c r="A881" t="s">
        <v>988</v>
      </c>
      <c r="B881">
        <v>4.2270000000000003</v>
      </c>
      <c r="C881">
        <v>15.766</v>
      </c>
      <c r="D881">
        <v>14.265000000000001</v>
      </c>
      <c r="E881">
        <v>2.0099999999999998</v>
      </c>
      <c r="F881">
        <v>1.6539999999999999</v>
      </c>
      <c r="G881" t="s">
        <v>18</v>
      </c>
      <c r="H881" s="2" t="s">
        <v>19</v>
      </c>
      <c r="I881">
        <v>7372</v>
      </c>
      <c r="J881" t="s">
        <v>40</v>
      </c>
      <c r="K881" s="3">
        <f t="shared" si="13"/>
        <v>0.9047951287580871</v>
      </c>
    </row>
    <row r="882" spans="1:11" x14ac:dyDescent="0.65">
      <c r="A882" t="s">
        <v>989</v>
      </c>
      <c r="B882">
        <v>-6.2949999999999999</v>
      </c>
      <c r="C882">
        <v>31.731000000000002</v>
      </c>
      <c r="D882">
        <v>-4.74</v>
      </c>
      <c r="E882">
        <v>-17.097999999999999</v>
      </c>
      <c r="F882">
        <v>-34.774999999999999</v>
      </c>
      <c r="G882" t="s">
        <v>39</v>
      </c>
      <c r="H882" s="2" t="s">
        <v>95</v>
      </c>
      <c r="I882">
        <v>6020</v>
      </c>
      <c r="J882" t="s">
        <v>14</v>
      </c>
      <c r="K882" s="3">
        <f t="shared" si="13"/>
        <v>-0.14938073177649616</v>
      </c>
    </row>
    <row r="883" spans="1:11" x14ac:dyDescent="0.65">
      <c r="A883" t="s">
        <v>990</v>
      </c>
      <c r="B883">
        <v>-26.899000000000001</v>
      </c>
      <c r="C883">
        <v>15.582000000000001</v>
      </c>
      <c r="D883">
        <v>5.359</v>
      </c>
      <c r="E883">
        <v>-47.856000000000002</v>
      </c>
      <c r="F883">
        <v>-75.698999999999998</v>
      </c>
      <c r="G883" t="s">
        <v>257</v>
      </c>
      <c r="H883" s="2" t="s">
        <v>19</v>
      </c>
      <c r="I883">
        <v>7372</v>
      </c>
      <c r="J883" t="s">
        <v>40</v>
      </c>
      <c r="K883" s="3">
        <f t="shared" si="13"/>
        <v>0.34392247465023745</v>
      </c>
    </row>
    <row r="884" spans="1:11" x14ac:dyDescent="0.65">
      <c r="A884" t="s">
        <v>991</v>
      </c>
      <c r="B884">
        <v>-108.819</v>
      </c>
      <c r="C884">
        <v>15.568</v>
      </c>
      <c r="D884">
        <v>12.481999999999999</v>
      </c>
      <c r="E884">
        <v>-3.3330000000000002</v>
      </c>
      <c r="F884">
        <v>-8.6869999999999994</v>
      </c>
      <c r="G884" t="s">
        <v>271</v>
      </c>
      <c r="H884" s="2" t="s">
        <v>95</v>
      </c>
      <c r="I884">
        <v>7372</v>
      </c>
      <c r="J884" t="s">
        <v>40</v>
      </c>
      <c r="K884" s="3">
        <f t="shared" si="13"/>
        <v>0.80177286742034937</v>
      </c>
    </row>
    <row r="885" spans="1:11" x14ac:dyDescent="0.65">
      <c r="A885" t="s">
        <v>992</v>
      </c>
      <c r="B885">
        <v>-6.7130000000000001</v>
      </c>
      <c r="C885">
        <v>186.88300000000001</v>
      </c>
      <c r="D885">
        <v>-33.567</v>
      </c>
      <c r="E885">
        <v>-136.999</v>
      </c>
      <c r="F885">
        <v>-225.215</v>
      </c>
      <c r="G885" t="s">
        <v>132</v>
      </c>
      <c r="H885" s="2" t="s">
        <v>95</v>
      </c>
      <c r="I885">
        <v>6020</v>
      </c>
      <c r="J885" t="s">
        <v>14</v>
      </c>
      <c r="K885" s="3">
        <f t="shared" si="13"/>
        <v>-0.17961505326862259</v>
      </c>
    </row>
    <row r="886" spans="1:11" x14ac:dyDescent="0.65">
      <c r="A886" t="s">
        <v>993</v>
      </c>
      <c r="B886">
        <v>-3.5760000000000001</v>
      </c>
      <c r="C886">
        <v>48.667999999999999</v>
      </c>
      <c r="D886">
        <v>-10.868</v>
      </c>
      <c r="E886">
        <v>-23.503</v>
      </c>
      <c r="F886">
        <v>-35.543999999999997</v>
      </c>
      <c r="G886" t="s">
        <v>138</v>
      </c>
      <c r="H886" s="2" t="s">
        <v>95</v>
      </c>
      <c r="I886">
        <v>6020</v>
      </c>
      <c r="J886" t="s">
        <v>14</v>
      </c>
      <c r="K886" s="3">
        <f t="shared" si="13"/>
        <v>-0.22330895043971399</v>
      </c>
    </row>
    <row r="887" spans="1:11" x14ac:dyDescent="0.65">
      <c r="A887" t="s">
        <v>994</v>
      </c>
      <c r="B887">
        <v>-6.2290000000000001</v>
      </c>
      <c r="C887">
        <v>18.731999999999999</v>
      </c>
      <c r="D887">
        <v>-4.4420000000000002</v>
      </c>
      <c r="E887">
        <v>-11.821999999999999</v>
      </c>
      <c r="F887">
        <v>-23.038</v>
      </c>
      <c r="G887" t="s">
        <v>18</v>
      </c>
      <c r="H887" s="2" t="s">
        <v>95</v>
      </c>
      <c r="I887">
        <v>6020</v>
      </c>
      <c r="J887" t="s">
        <v>14</v>
      </c>
      <c r="K887" s="3">
        <f t="shared" si="13"/>
        <v>-0.23713431560965195</v>
      </c>
    </row>
    <row r="888" spans="1:11" x14ac:dyDescent="0.65">
      <c r="A888" t="s">
        <v>995</v>
      </c>
      <c r="B888">
        <v>-26.771999999999998</v>
      </c>
      <c r="C888">
        <v>15.236000000000001</v>
      </c>
      <c r="D888">
        <v>10.393000000000001</v>
      </c>
      <c r="E888">
        <v>-1.014</v>
      </c>
      <c r="F888">
        <v>-3.3279999999999998</v>
      </c>
      <c r="G888" t="s">
        <v>255</v>
      </c>
      <c r="H888" s="2" t="s">
        <v>95</v>
      </c>
      <c r="I888">
        <v>7372</v>
      </c>
      <c r="J888" t="s">
        <v>40</v>
      </c>
      <c r="K888" s="3">
        <f t="shared" si="13"/>
        <v>0.68213441848254142</v>
      </c>
    </row>
    <row r="889" spans="1:11" x14ac:dyDescent="0.65">
      <c r="A889" t="s">
        <v>996</v>
      </c>
      <c r="B889">
        <v>-20.645</v>
      </c>
      <c r="C889">
        <v>15.159000000000001</v>
      </c>
      <c r="D889">
        <v>10.092000000000001</v>
      </c>
      <c r="E889">
        <v>-3.4630000000000001</v>
      </c>
      <c r="F889">
        <v>-4.6440000000000001</v>
      </c>
      <c r="G889" t="s">
        <v>18</v>
      </c>
      <c r="H889" s="2" t="s">
        <v>19</v>
      </c>
      <c r="I889">
        <v>7372</v>
      </c>
      <c r="J889" t="s">
        <v>40</v>
      </c>
      <c r="K889" s="3">
        <f t="shared" si="13"/>
        <v>0.66574312289728876</v>
      </c>
    </row>
    <row r="890" spans="1:11" x14ac:dyDescent="0.65">
      <c r="A890" t="s">
        <v>997</v>
      </c>
      <c r="B890">
        <v>-4.0259999999999998</v>
      </c>
      <c r="C890">
        <v>172.63200000000001</v>
      </c>
      <c r="D890">
        <v>-42.493000000000002</v>
      </c>
      <c r="E890">
        <v>-112.74299999999999</v>
      </c>
      <c r="F890">
        <v>-110.49299999999999</v>
      </c>
      <c r="G890" t="s">
        <v>998</v>
      </c>
      <c r="H890" s="2" t="s">
        <v>95</v>
      </c>
      <c r="I890">
        <v>6020</v>
      </c>
      <c r="J890" t="s">
        <v>14</v>
      </c>
      <c r="K890" s="3">
        <f t="shared" si="13"/>
        <v>-0.24614787524908477</v>
      </c>
    </row>
    <row r="891" spans="1:11" x14ac:dyDescent="0.65">
      <c r="A891" t="s">
        <v>999</v>
      </c>
      <c r="B891">
        <v>-2.2730000000000001</v>
      </c>
      <c r="C891">
        <v>83.247</v>
      </c>
      <c r="D891">
        <v>-21.106999999999999</v>
      </c>
      <c r="E891">
        <v>-46.194000000000003</v>
      </c>
      <c r="F891">
        <v>-33.366</v>
      </c>
      <c r="G891" t="s">
        <v>39</v>
      </c>
      <c r="H891" s="2" t="s">
        <v>95</v>
      </c>
      <c r="I891">
        <v>6020</v>
      </c>
      <c r="J891" t="s">
        <v>14</v>
      </c>
      <c r="K891" s="3">
        <f t="shared" si="13"/>
        <v>-0.25354667435463141</v>
      </c>
    </row>
    <row r="892" spans="1:11" x14ac:dyDescent="0.65">
      <c r="A892" t="s">
        <v>1000</v>
      </c>
      <c r="B892">
        <v>21.635000000000002</v>
      </c>
      <c r="C892">
        <v>14.506</v>
      </c>
      <c r="D892">
        <v>12.379</v>
      </c>
      <c r="E892">
        <v>9.9990000000000006</v>
      </c>
      <c r="F892">
        <v>8.2370000000000001</v>
      </c>
      <c r="G892" t="s">
        <v>257</v>
      </c>
      <c r="H892" s="2" t="s">
        <v>19</v>
      </c>
      <c r="I892">
        <v>7372</v>
      </c>
      <c r="J892" t="s">
        <v>40</v>
      </c>
      <c r="K892" s="3">
        <f t="shared" si="13"/>
        <v>0.85337101888873568</v>
      </c>
    </row>
    <row r="893" spans="1:11" x14ac:dyDescent="0.65">
      <c r="A893" t="s">
        <v>1001</v>
      </c>
      <c r="B893">
        <v>-2.532</v>
      </c>
      <c r="C893">
        <v>14.224</v>
      </c>
      <c r="D893">
        <v>10.737</v>
      </c>
      <c r="E893">
        <v>-6.0750000000000002</v>
      </c>
      <c r="F893">
        <v>-5.2770000000000001</v>
      </c>
      <c r="G893" t="s">
        <v>18</v>
      </c>
      <c r="H893" s="2" t="s">
        <v>19</v>
      </c>
      <c r="I893">
        <v>4812</v>
      </c>
      <c r="J893" t="s">
        <v>21</v>
      </c>
      <c r="K893" s="3">
        <f t="shared" si="13"/>
        <v>0.7548509561304837</v>
      </c>
    </row>
    <row r="894" spans="1:11" x14ac:dyDescent="0.65">
      <c r="A894" t="s">
        <v>1002</v>
      </c>
      <c r="B894">
        <v>-4.7240000000000002</v>
      </c>
      <c r="C894">
        <v>64.736999999999995</v>
      </c>
      <c r="D894">
        <v>-16.585000000000001</v>
      </c>
      <c r="E894">
        <v>-32.914000000000001</v>
      </c>
      <c r="F894">
        <v>-51.845999999999997</v>
      </c>
      <c r="G894" t="s">
        <v>58</v>
      </c>
      <c r="H894" s="2" t="s">
        <v>19</v>
      </c>
      <c r="I894">
        <v>6020</v>
      </c>
      <c r="J894" t="s">
        <v>14</v>
      </c>
      <c r="K894" s="3">
        <f t="shared" si="13"/>
        <v>-0.25619043205585679</v>
      </c>
    </row>
    <row r="895" spans="1:11" x14ac:dyDescent="0.65">
      <c r="A895" t="s">
        <v>1003</v>
      </c>
      <c r="B895">
        <v>-7.157</v>
      </c>
      <c r="C895">
        <v>16.757000000000001</v>
      </c>
      <c r="D895">
        <v>-4.2960000000000003</v>
      </c>
      <c r="E895">
        <v>-11.275</v>
      </c>
      <c r="F895">
        <v>-17.143000000000001</v>
      </c>
      <c r="G895" t="s">
        <v>58</v>
      </c>
      <c r="H895" s="2" t="s">
        <v>19</v>
      </c>
      <c r="I895">
        <v>6020</v>
      </c>
      <c r="J895" t="s">
        <v>14</v>
      </c>
      <c r="K895" s="3">
        <f t="shared" si="13"/>
        <v>-0.25637047204153485</v>
      </c>
    </row>
    <row r="896" spans="1:11" x14ac:dyDescent="0.65">
      <c r="A896" t="s">
        <v>1004</v>
      </c>
      <c r="B896">
        <v>-94.454999999999998</v>
      </c>
      <c r="C896">
        <v>14.037000000000001</v>
      </c>
      <c r="D896">
        <v>11.61</v>
      </c>
      <c r="E896">
        <v>-3.8759999999999999</v>
      </c>
      <c r="F896">
        <v>-42.482999999999997</v>
      </c>
      <c r="G896" t="s">
        <v>18</v>
      </c>
      <c r="H896" s="2" t="s">
        <v>19</v>
      </c>
      <c r="I896">
        <v>7372</v>
      </c>
      <c r="J896" t="s">
        <v>40</v>
      </c>
      <c r="K896" s="3">
        <f t="shared" si="13"/>
        <v>0.82709980765120739</v>
      </c>
    </row>
    <row r="897" spans="1:11" x14ac:dyDescent="0.65">
      <c r="A897" t="s">
        <v>1005</v>
      </c>
      <c r="B897">
        <v>-3.8620000000000001</v>
      </c>
      <c r="C897">
        <v>13.936999999999999</v>
      </c>
      <c r="D897">
        <v>12.598000000000001</v>
      </c>
      <c r="E897">
        <v>-2.3820000000000001</v>
      </c>
      <c r="F897">
        <v>-1.603</v>
      </c>
      <c r="G897" t="s">
        <v>18</v>
      </c>
      <c r="H897" s="2" t="s">
        <v>19</v>
      </c>
      <c r="I897">
        <v>7372</v>
      </c>
      <c r="J897" t="s">
        <v>40</v>
      </c>
      <c r="K897" s="3">
        <f t="shared" si="13"/>
        <v>0.90392480447729073</v>
      </c>
    </row>
    <row r="898" spans="1:11" x14ac:dyDescent="0.65">
      <c r="A898" t="s">
        <v>1006</v>
      </c>
      <c r="B898">
        <v>-6.0490000000000004</v>
      </c>
      <c r="C898">
        <v>113.824</v>
      </c>
      <c r="D898">
        <v>-32.058999999999997</v>
      </c>
      <c r="E898">
        <v>-78.171000000000006</v>
      </c>
      <c r="F898">
        <v>-112.919</v>
      </c>
      <c r="G898" t="s">
        <v>92</v>
      </c>
      <c r="H898" s="2" t="s">
        <v>19</v>
      </c>
      <c r="I898">
        <v>6020</v>
      </c>
      <c r="J898" t="s">
        <v>14</v>
      </c>
      <c r="K898" s="3">
        <f t="shared" ref="K898:K961" si="14">D898/C898</f>
        <v>-0.28165413269609219</v>
      </c>
    </row>
    <row r="899" spans="1:11" x14ac:dyDescent="0.65">
      <c r="A899" t="s">
        <v>1007</v>
      </c>
      <c r="B899">
        <v>-4.1539999999999999</v>
      </c>
      <c r="C899">
        <v>64.415999999999997</v>
      </c>
      <c r="D899">
        <v>-18.343</v>
      </c>
      <c r="E899">
        <v>-40.11</v>
      </c>
      <c r="F899">
        <v>-51.171999999999997</v>
      </c>
      <c r="G899" t="s">
        <v>138</v>
      </c>
      <c r="H899" s="2" t="s">
        <v>19</v>
      </c>
      <c r="I899">
        <v>6020</v>
      </c>
      <c r="J899" t="s">
        <v>14</v>
      </c>
      <c r="K899" s="3">
        <f t="shared" si="14"/>
        <v>-0.28475844510680576</v>
      </c>
    </row>
    <row r="900" spans="1:11" x14ac:dyDescent="0.65">
      <c r="A900" t="s">
        <v>1008</v>
      </c>
      <c r="B900">
        <v>0.88400000000000001</v>
      </c>
      <c r="C900">
        <v>13.734999999999999</v>
      </c>
      <c r="D900">
        <v>12.84</v>
      </c>
      <c r="E900">
        <v>-8.6050000000000004</v>
      </c>
      <c r="F900">
        <v>0.192</v>
      </c>
      <c r="G900" t="s">
        <v>257</v>
      </c>
      <c r="H900" s="2" t="s">
        <v>19</v>
      </c>
      <c r="I900">
        <v>7372</v>
      </c>
      <c r="J900" t="s">
        <v>40</v>
      </c>
      <c r="K900" s="3">
        <f t="shared" si="14"/>
        <v>0.93483800509646886</v>
      </c>
    </row>
    <row r="901" spans="1:11" x14ac:dyDescent="0.65">
      <c r="A901" t="s">
        <v>1009</v>
      </c>
      <c r="B901">
        <v>-3.0259999999999998</v>
      </c>
      <c r="C901">
        <v>30.346</v>
      </c>
      <c r="D901">
        <v>-8.9879999999999995</v>
      </c>
      <c r="E901">
        <v>-20.068999999999999</v>
      </c>
      <c r="F901">
        <v>-14.221</v>
      </c>
      <c r="G901" t="s">
        <v>117</v>
      </c>
      <c r="H901" s="2" t="s">
        <v>95</v>
      </c>
      <c r="I901">
        <v>6020</v>
      </c>
      <c r="J901" t="s">
        <v>14</v>
      </c>
      <c r="K901" s="3">
        <f t="shared" si="14"/>
        <v>-0.29618401107229947</v>
      </c>
    </row>
    <row r="902" spans="1:11" x14ac:dyDescent="0.65">
      <c r="A902" t="s">
        <v>1010</v>
      </c>
      <c r="B902">
        <v>-1.978</v>
      </c>
      <c r="C902">
        <v>60.57</v>
      </c>
      <c r="D902">
        <v>-19.09</v>
      </c>
      <c r="E902">
        <v>-23.36</v>
      </c>
      <c r="F902">
        <v>-20.992999999999999</v>
      </c>
      <c r="G902" t="s">
        <v>58</v>
      </c>
      <c r="H902" s="2" t="s">
        <v>139</v>
      </c>
      <c r="I902">
        <v>6020</v>
      </c>
      <c r="J902" t="s">
        <v>14</v>
      </c>
      <c r="K902" s="3">
        <f t="shared" si="14"/>
        <v>-0.31517252765395409</v>
      </c>
    </row>
    <row r="903" spans="1:11" x14ac:dyDescent="0.65">
      <c r="A903" t="s">
        <v>1011</v>
      </c>
      <c r="B903">
        <v>-0.92400000000000004</v>
      </c>
      <c r="C903" s="1">
        <v>6601.32</v>
      </c>
      <c r="D903" s="1">
        <v>-2092.4720000000002</v>
      </c>
      <c r="E903" s="1">
        <v>-3376.6190000000001</v>
      </c>
      <c r="F903" s="1">
        <v>-2092.4720000000002</v>
      </c>
      <c r="G903" t="s">
        <v>168</v>
      </c>
      <c r="H903" s="2" t="s">
        <v>13</v>
      </c>
      <c r="I903">
        <v>6020</v>
      </c>
      <c r="J903" t="s">
        <v>14</v>
      </c>
      <c r="K903" s="3">
        <f t="shared" si="14"/>
        <v>-0.31697781655790058</v>
      </c>
    </row>
    <row r="904" spans="1:11" x14ac:dyDescent="0.65">
      <c r="A904" t="s">
        <v>1012</v>
      </c>
      <c r="B904">
        <v>-15.757</v>
      </c>
      <c r="C904">
        <v>13.538</v>
      </c>
      <c r="D904">
        <v>5.226</v>
      </c>
      <c r="E904">
        <v>-0.90800000000000003</v>
      </c>
      <c r="F904">
        <v>-1.4159999999999999</v>
      </c>
      <c r="G904" t="s">
        <v>60</v>
      </c>
      <c r="H904" s="2" t="s">
        <v>19</v>
      </c>
      <c r="I904">
        <v>7370</v>
      </c>
      <c r="J904" t="s">
        <v>23</v>
      </c>
      <c r="K904" s="3">
        <f t="shared" si="14"/>
        <v>0.3860245235633033</v>
      </c>
    </row>
    <row r="905" spans="1:11" x14ac:dyDescent="0.65">
      <c r="A905" t="s">
        <v>1013</v>
      </c>
      <c r="B905">
        <v>-18.309000000000001</v>
      </c>
      <c r="C905">
        <v>13.28</v>
      </c>
      <c r="D905">
        <v>2.7469999999999999</v>
      </c>
      <c r="E905">
        <v>-0.94099999999999995</v>
      </c>
      <c r="F905">
        <v>-0.94</v>
      </c>
      <c r="G905" t="s">
        <v>12</v>
      </c>
      <c r="H905" s="2" t="s">
        <v>19</v>
      </c>
      <c r="I905">
        <v>7370</v>
      </c>
      <c r="J905" t="s">
        <v>23</v>
      </c>
      <c r="K905" s="3">
        <f t="shared" si="14"/>
        <v>0.20685240963855422</v>
      </c>
    </row>
    <row r="906" spans="1:11" x14ac:dyDescent="0.65">
      <c r="A906" t="s">
        <v>1014</v>
      </c>
      <c r="B906">
        <v>4.7460000000000004</v>
      </c>
      <c r="C906">
        <v>13.164999999999999</v>
      </c>
      <c r="D906">
        <v>10.932</v>
      </c>
      <c r="E906">
        <v>0.56100000000000005</v>
      </c>
      <c r="F906">
        <v>0.61099999999999999</v>
      </c>
      <c r="G906" t="s">
        <v>12</v>
      </c>
      <c r="H906" s="2" t="s">
        <v>95</v>
      </c>
      <c r="I906">
        <v>7372</v>
      </c>
      <c r="J906" t="s">
        <v>40</v>
      </c>
      <c r="K906" s="3">
        <f t="shared" si="14"/>
        <v>0.83038359285985575</v>
      </c>
    </row>
    <row r="907" spans="1:11" x14ac:dyDescent="0.65">
      <c r="A907" t="s">
        <v>1015</v>
      </c>
      <c r="B907">
        <v>-4.6849999999999996</v>
      </c>
      <c r="C907">
        <v>51.713999999999999</v>
      </c>
      <c r="D907">
        <v>-16.945</v>
      </c>
      <c r="E907">
        <v>-35.613</v>
      </c>
      <c r="F907">
        <v>-44.552999999999997</v>
      </c>
      <c r="G907" t="s">
        <v>92</v>
      </c>
      <c r="H907" s="2" t="s">
        <v>95</v>
      </c>
      <c r="I907">
        <v>6020</v>
      </c>
      <c r="J907" t="s">
        <v>14</v>
      </c>
      <c r="K907" s="3">
        <f t="shared" si="14"/>
        <v>-0.32766755617434351</v>
      </c>
    </row>
    <row r="908" spans="1:11" x14ac:dyDescent="0.65">
      <c r="A908" t="s">
        <v>1016</v>
      </c>
      <c r="B908">
        <v>-5.5350000000000001</v>
      </c>
      <c r="C908">
        <v>12.911</v>
      </c>
      <c r="D908">
        <v>-4.3209999999999997</v>
      </c>
      <c r="E908">
        <v>-9.2439999999999998</v>
      </c>
      <c r="F908">
        <v>-16.07</v>
      </c>
      <c r="G908" t="s">
        <v>377</v>
      </c>
      <c r="H908" s="2" t="s">
        <v>95</v>
      </c>
      <c r="I908">
        <v>6020</v>
      </c>
      <c r="J908" t="s">
        <v>14</v>
      </c>
      <c r="K908" s="3">
        <f t="shared" si="14"/>
        <v>-0.3346758577956781</v>
      </c>
    </row>
    <row r="909" spans="1:11" x14ac:dyDescent="0.65">
      <c r="A909" t="s">
        <v>1017</v>
      </c>
      <c r="B909">
        <v>-10.526</v>
      </c>
      <c r="C909">
        <v>80.331999999999994</v>
      </c>
      <c r="D909">
        <v>-28.149000000000001</v>
      </c>
      <c r="E909">
        <v>-62.034999999999997</v>
      </c>
      <c r="F909">
        <v>-147.49799999999999</v>
      </c>
      <c r="G909" t="s">
        <v>117</v>
      </c>
      <c r="H909" s="2" t="s">
        <v>95</v>
      </c>
      <c r="I909">
        <v>6020</v>
      </c>
      <c r="J909" t="s">
        <v>14</v>
      </c>
      <c r="K909" s="3">
        <f t="shared" si="14"/>
        <v>-0.35040830553204205</v>
      </c>
    </row>
    <row r="910" spans="1:11" x14ac:dyDescent="0.65">
      <c r="A910" t="s">
        <v>1018</v>
      </c>
      <c r="B910">
        <v>-8.9369999999999994</v>
      </c>
      <c r="C910">
        <v>164.583</v>
      </c>
      <c r="D910">
        <v>-62.012999999999998</v>
      </c>
      <c r="E910">
        <v>-103.803</v>
      </c>
      <c r="F910">
        <v>-254.36600000000001</v>
      </c>
      <c r="G910" t="s">
        <v>138</v>
      </c>
      <c r="H910" s="2" t="s">
        <v>95</v>
      </c>
      <c r="I910">
        <v>6020</v>
      </c>
      <c r="J910" t="s">
        <v>14</v>
      </c>
      <c r="K910" s="3">
        <f t="shared" si="14"/>
        <v>-0.37678861121744045</v>
      </c>
    </row>
    <row r="911" spans="1:11" x14ac:dyDescent="0.65">
      <c r="A911" t="s">
        <v>1019</v>
      </c>
      <c r="B911">
        <v>-5.1310000000000002</v>
      </c>
      <c r="C911">
        <v>126.059</v>
      </c>
      <c r="D911">
        <v>-50.901000000000003</v>
      </c>
      <c r="E911">
        <v>-105.21299999999999</v>
      </c>
      <c r="F911">
        <v>-119.69499999999999</v>
      </c>
      <c r="G911" t="s">
        <v>255</v>
      </c>
      <c r="H911" s="2" t="s">
        <v>19</v>
      </c>
      <c r="I911">
        <v>6020</v>
      </c>
      <c r="J911" t="s">
        <v>14</v>
      </c>
      <c r="K911" s="3">
        <f t="shared" si="14"/>
        <v>-0.40378711555700114</v>
      </c>
    </row>
    <row r="912" spans="1:11" x14ac:dyDescent="0.65">
      <c r="A912" t="s">
        <v>1020</v>
      </c>
      <c r="B912">
        <v>-640.35299999999995</v>
      </c>
      <c r="C912">
        <v>12.141</v>
      </c>
      <c r="D912">
        <v>8.8019999999999996</v>
      </c>
      <c r="E912">
        <v>-6.2869999999999999</v>
      </c>
      <c r="F912">
        <v>-47.956000000000003</v>
      </c>
      <c r="G912" t="s">
        <v>18</v>
      </c>
      <c r="H912" s="2" t="s">
        <v>95</v>
      </c>
      <c r="I912">
        <v>7372</v>
      </c>
      <c r="J912" t="s">
        <v>40</v>
      </c>
      <c r="K912" s="3">
        <f t="shared" si="14"/>
        <v>0.72498146775389172</v>
      </c>
    </row>
    <row r="913" spans="1:11" x14ac:dyDescent="0.65">
      <c r="A913" t="s">
        <v>1021</v>
      </c>
      <c r="B913">
        <v>13.878</v>
      </c>
      <c r="C913">
        <v>12.057</v>
      </c>
      <c r="D913">
        <v>5.9720000000000004</v>
      </c>
      <c r="E913">
        <v>3.6259999999999999</v>
      </c>
      <c r="F913">
        <v>3.2450000000000001</v>
      </c>
      <c r="G913" t="s">
        <v>257</v>
      </c>
      <c r="H913" s="2" t="s">
        <v>19</v>
      </c>
      <c r="I913">
        <v>7372</v>
      </c>
      <c r="J913" t="s">
        <v>40</v>
      </c>
      <c r="K913" s="3">
        <f t="shared" si="14"/>
        <v>0.49531392552044456</v>
      </c>
    </row>
    <row r="914" spans="1:11" x14ac:dyDescent="0.65">
      <c r="A914" t="s">
        <v>1022</v>
      </c>
      <c r="B914">
        <v>-6.24</v>
      </c>
      <c r="C914">
        <v>50.851999999999997</v>
      </c>
      <c r="D914">
        <v>-20.66</v>
      </c>
      <c r="E914">
        <v>-35.613</v>
      </c>
      <c r="F914">
        <v>-59.180999999999997</v>
      </c>
      <c r="G914" t="s">
        <v>138</v>
      </c>
      <c r="H914" s="2" t="s">
        <v>19</v>
      </c>
      <c r="I914">
        <v>6020</v>
      </c>
      <c r="J914" t="s">
        <v>14</v>
      </c>
      <c r="K914" s="3">
        <f t="shared" si="14"/>
        <v>-0.40627703925116027</v>
      </c>
    </row>
    <row r="915" spans="1:11" x14ac:dyDescent="0.65">
      <c r="A915" t="s">
        <v>1023</v>
      </c>
      <c r="B915">
        <v>-7.2409999999999997</v>
      </c>
      <c r="C915">
        <v>167.63800000000001</v>
      </c>
      <c r="D915">
        <v>-80.201999999999998</v>
      </c>
      <c r="E915">
        <v>-139.36000000000001</v>
      </c>
      <c r="F915">
        <v>-242.71299999999999</v>
      </c>
      <c r="G915" t="s">
        <v>52</v>
      </c>
      <c r="H915" s="2" t="s">
        <v>95</v>
      </c>
      <c r="I915">
        <v>6020</v>
      </c>
      <c r="J915" t="s">
        <v>14</v>
      </c>
      <c r="K915" s="3">
        <f t="shared" si="14"/>
        <v>-0.47842374640594609</v>
      </c>
    </row>
    <row r="916" spans="1:11" x14ac:dyDescent="0.65">
      <c r="A916" t="s">
        <v>1024</v>
      </c>
      <c r="B916">
        <v>-106.148</v>
      </c>
      <c r="C916">
        <v>11.706</v>
      </c>
      <c r="D916">
        <v>6.9370000000000003</v>
      </c>
      <c r="E916">
        <v>-9.5389999999999997</v>
      </c>
      <c r="F916">
        <v>-12.494</v>
      </c>
      <c r="G916" t="s">
        <v>35</v>
      </c>
      <c r="H916" s="2" t="s">
        <v>95</v>
      </c>
      <c r="I916">
        <v>7372</v>
      </c>
      <c r="J916" t="s">
        <v>40</v>
      </c>
      <c r="K916" s="3">
        <f t="shared" si="14"/>
        <v>0.5926020844011618</v>
      </c>
    </row>
    <row r="917" spans="1:11" x14ac:dyDescent="0.65">
      <c r="A917" t="s">
        <v>1025</v>
      </c>
      <c r="B917">
        <v>-2.6549999999999998</v>
      </c>
      <c r="C917">
        <v>109.182</v>
      </c>
      <c r="D917">
        <v>-54.972999999999999</v>
      </c>
      <c r="E917">
        <v>-63.625</v>
      </c>
      <c r="F917">
        <v>-53.308</v>
      </c>
      <c r="G917" t="s">
        <v>12</v>
      </c>
      <c r="H917" s="2" t="s">
        <v>19</v>
      </c>
      <c r="I917">
        <v>6020</v>
      </c>
      <c r="J917" t="s">
        <v>14</v>
      </c>
      <c r="K917" s="3">
        <f t="shared" si="14"/>
        <v>-0.50349874521441262</v>
      </c>
    </row>
    <row r="918" spans="1:11" x14ac:dyDescent="0.65">
      <c r="A918" t="s">
        <v>1026</v>
      </c>
      <c r="B918">
        <v>6.8550000000000004</v>
      </c>
      <c r="C918">
        <v>11.12</v>
      </c>
      <c r="D918">
        <v>6.6379999999999999</v>
      </c>
      <c r="E918">
        <v>0.91100000000000003</v>
      </c>
      <c r="F918">
        <v>0.66900000000000004</v>
      </c>
      <c r="G918" t="s">
        <v>233</v>
      </c>
      <c r="H918" s="2" t="s">
        <v>95</v>
      </c>
      <c r="I918">
        <v>7372</v>
      </c>
      <c r="J918" t="s">
        <v>40</v>
      </c>
      <c r="K918" s="3">
        <f t="shared" si="14"/>
        <v>0.59694244604316549</v>
      </c>
    </row>
    <row r="919" spans="1:11" x14ac:dyDescent="0.65">
      <c r="A919" t="s">
        <v>1027</v>
      </c>
      <c r="B919">
        <v>-1.236</v>
      </c>
      <c r="C919">
        <v>10.875</v>
      </c>
      <c r="D919">
        <v>6.4470000000000001</v>
      </c>
      <c r="E919">
        <v>0.84299999999999997</v>
      </c>
      <c r="F919">
        <v>0.17699999999999999</v>
      </c>
      <c r="G919" t="s">
        <v>271</v>
      </c>
      <c r="H919" s="2" t="s">
        <v>139</v>
      </c>
      <c r="I919">
        <v>7372</v>
      </c>
      <c r="J919" t="s">
        <v>40</v>
      </c>
      <c r="K919" s="3">
        <f t="shared" si="14"/>
        <v>0.59282758620689657</v>
      </c>
    </row>
    <row r="920" spans="1:11" x14ac:dyDescent="0.65">
      <c r="A920" t="s">
        <v>1028</v>
      </c>
      <c r="B920">
        <v>14.707000000000001</v>
      </c>
      <c r="C920">
        <v>10.712</v>
      </c>
      <c r="D920">
        <v>8.2050000000000001</v>
      </c>
      <c r="E920">
        <v>2.871</v>
      </c>
      <c r="F920">
        <v>2.1560000000000001</v>
      </c>
      <c r="G920" t="s">
        <v>18</v>
      </c>
      <c r="H920" s="2" t="s">
        <v>19</v>
      </c>
      <c r="I920">
        <v>7372</v>
      </c>
      <c r="J920" t="s">
        <v>40</v>
      </c>
      <c r="K920" s="3">
        <f t="shared" si="14"/>
        <v>0.76596340552651232</v>
      </c>
    </row>
    <row r="921" spans="1:11" x14ac:dyDescent="0.65">
      <c r="A921" t="s">
        <v>1029</v>
      </c>
      <c r="B921">
        <v>33.128999999999998</v>
      </c>
      <c r="C921">
        <v>10.648999999999999</v>
      </c>
      <c r="D921">
        <v>8.1210000000000004</v>
      </c>
      <c r="E921">
        <v>6.0279999999999996</v>
      </c>
      <c r="F921">
        <v>6.2709999999999999</v>
      </c>
      <c r="G921" t="s">
        <v>18</v>
      </c>
      <c r="H921" s="2" t="s">
        <v>95</v>
      </c>
      <c r="I921">
        <v>7372</v>
      </c>
      <c r="J921" t="s">
        <v>40</v>
      </c>
      <c r="K921" s="3">
        <f t="shared" si="14"/>
        <v>0.76260681754155335</v>
      </c>
    </row>
    <row r="922" spans="1:11" x14ac:dyDescent="0.65">
      <c r="A922" t="s">
        <v>1030</v>
      </c>
      <c r="B922">
        <v>-4.59</v>
      </c>
      <c r="C922">
        <v>102.974</v>
      </c>
      <c r="D922">
        <v>-57.857999999999997</v>
      </c>
      <c r="E922">
        <v>-68.38</v>
      </c>
      <c r="F922">
        <v>-60.843000000000004</v>
      </c>
      <c r="G922" t="s">
        <v>39</v>
      </c>
      <c r="H922" s="2" t="s">
        <v>95</v>
      </c>
      <c r="I922">
        <v>6020</v>
      </c>
      <c r="J922" t="s">
        <v>14</v>
      </c>
      <c r="K922" s="3">
        <f t="shared" si="14"/>
        <v>-0.5618699865985588</v>
      </c>
    </row>
    <row r="923" spans="1:11" x14ac:dyDescent="0.65">
      <c r="A923" t="s">
        <v>1031</v>
      </c>
      <c r="B923">
        <v>-6.0940000000000003</v>
      </c>
      <c r="C923">
        <v>38.259</v>
      </c>
      <c r="D923">
        <v>-21.638999999999999</v>
      </c>
      <c r="E923">
        <v>-36.176000000000002</v>
      </c>
      <c r="F923">
        <v>-43.738</v>
      </c>
      <c r="G923" t="s">
        <v>37</v>
      </c>
      <c r="H923" s="2" t="s">
        <v>95</v>
      </c>
      <c r="I923">
        <v>6020</v>
      </c>
      <c r="J923" t="s">
        <v>14</v>
      </c>
      <c r="K923" s="3">
        <f t="shared" si="14"/>
        <v>-0.56559240962910684</v>
      </c>
    </row>
    <row r="924" spans="1:11" x14ac:dyDescent="0.65">
      <c r="A924" t="s">
        <v>1032</v>
      </c>
      <c r="B924">
        <v>-14.058999999999999</v>
      </c>
      <c r="C924">
        <v>10.074999999999999</v>
      </c>
      <c r="D924">
        <v>9.3379999999999992</v>
      </c>
      <c r="E924">
        <v>-4.2999999999999997E-2</v>
      </c>
      <c r="F924">
        <v>-1.5049999999999999</v>
      </c>
      <c r="G924" t="s">
        <v>233</v>
      </c>
      <c r="H924" s="2" t="s">
        <v>19</v>
      </c>
      <c r="I924">
        <v>7372</v>
      </c>
      <c r="J924" t="s">
        <v>40</v>
      </c>
      <c r="K924" s="3">
        <f t="shared" si="14"/>
        <v>0.92684863523573202</v>
      </c>
    </row>
    <row r="925" spans="1:11" x14ac:dyDescent="0.65">
      <c r="A925" t="s">
        <v>1033</v>
      </c>
      <c r="B925">
        <v>-19.483000000000001</v>
      </c>
      <c r="C925">
        <v>10.032999999999999</v>
      </c>
      <c r="D925">
        <v>7.1760000000000002</v>
      </c>
      <c r="E925">
        <v>2.8000000000000001E-2</v>
      </c>
      <c r="F925">
        <v>-1.137</v>
      </c>
      <c r="G925" t="s">
        <v>30</v>
      </c>
      <c r="H925" s="2" t="s">
        <v>19</v>
      </c>
      <c r="I925">
        <v>7372</v>
      </c>
      <c r="J925" t="s">
        <v>40</v>
      </c>
      <c r="K925" s="3">
        <f t="shared" si="14"/>
        <v>0.71523970896043065</v>
      </c>
    </row>
    <row r="926" spans="1:11" x14ac:dyDescent="0.65">
      <c r="A926" t="s">
        <v>1034</v>
      </c>
      <c r="B926">
        <v>-9.157</v>
      </c>
      <c r="C926">
        <v>25.952999999999999</v>
      </c>
      <c r="D926">
        <v>-14.954000000000001</v>
      </c>
      <c r="E926">
        <v>-25.387</v>
      </c>
      <c r="F926">
        <v>-45.487000000000002</v>
      </c>
      <c r="G926" t="s">
        <v>950</v>
      </c>
      <c r="H926" s="2" t="s">
        <v>95</v>
      </c>
      <c r="I926">
        <v>6020</v>
      </c>
      <c r="J926" t="s">
        <v>14</v>
      </c>
      <c r="K926" s="3">
        <f t="shared" si="14"/>
        <v>-0.57619543020074759</v>
      </c>
    </row>
    <row r="927" spans="1:11" x14ac:dyDescent="0.65">
      <c r="A927" t="s">
        <v>1035</v>
      </c>
      <c r="B927">
        <v>-8.9410000000000007</v>
      </c>
      <c r="C927">
        <v>21.18</v>
      </c>
      <c r="D927">
        <v>-12.74</v>
      </c>
      <c r="E927">
        <v>-20.780999999999999</v>
      </c>
      <c r="F927">
        <v>-32.652000000000001</v>
      </c>
      <c r="G927" t="s">
        <v>39</v>
      </c>
      <c r="H927" s="2" t="s">
        <v>95</v>
      </c>
      <c r="I927">
        <v>6020</v>
      </c>
      <c r="J927" t="s">
        <v>14</v>
      </c>
      <c r="K927" s="3">
        <f t="shared" si="14"/>
        <v>-0.60151085930122761</v>
      </c>
    </row>
    <row r="928" spans="1:11" x14ac:dyDescent="0.65">
      <c r="A928" t="s">
        <v>1036</v>
      </c>
      <c r="B928">
        <v>-7.4240000000000004</v>
      </c>
      <c r="C928">
        <v>9.5489999999999995</v>
      </c>
      <c r="D928">
        <v>5.2279999999999998</v>
      </c>
      <c r="E928">
        <v>-1.113</v>
      </c>
      <c r="F928">
        <v>-0.94399999999999995</v>
      </c>
      <c r="G928" t="s">
        <v>18</v>
      </c>
      <c r="H928" s="2" t="s">
        <v>139</v>
      </c>
      <c r="I928">
        <v>7370</v>
      </c>
      <c r="J928" t="s">
        <v>23</v>
      </c>
      <c r="K928" s="3">
        <f t="shared" si="14"/>
        <v>0.54749188396690751</v>
      </c>
    </row>
    <row r="929" spans="1:11" x14ac:dyDescent="0.65">
      <c r="A929" t="s">
        <v>1037</v>
      </c>
      <c r="B929">
        <v>33.686</v>
      </c>
      <c r="C929">
        <v>9.5429999999999993</v>
      </c>
      <c r="D929">
        <v>8.2870000000000008</v>
      </c>
      <c r="E929">
        <v>4.2039999999999997</v>
      </c>
      <c r="F929">
        <v>3.8860000000000001</v>
      </c>
      <c r="G929" t="s">
        <v>257</v>
      </c>
      <c r="H929" s="2" t="s">
        <v>19</v>
      </c>
      <c r="I929">
        <v>7370</v>
      </c>
      <c r="J929" t="s">
        <v>23</v>
      </c>
      <c r="K929" s="3">
        <f t="shared" si="14"/>
        <v>0.86838520381431428</v>
      </c>
    </row>
    <row r="930" spans="1:11" x14ac:dyDescent="0.65">
      <c r="A930" t="s">
        <v>1038</v>
      </c>
      <c r="B930">
        <v>17.427</v>
      </c>
      <c r="C930">
        <v>9.4979999999999993</v>
      </c>
      <c r="D930">
        <v>7.7110000000000003</v>
      </c>
      <c r="E930">
        <v>2.1320000000000001</v>
      </c>
      <c r="F930">
        <v>1.321</v>
      </c>
      <c r="G930" t="s">
        <v>16</v>
      </c>
      <c r="H930" s="2" t="s">
        <v>95</v>
      </c>
      <c r="I930">
        <v>7372</v>
      </c>
      <c r="J930" t="s">
        <v>40</v>
      </c>
      <c r="K930" s="3">
        <f t="shared" si="14"/>
        <v>0.81185512739524124</v>
      </c>
    </row>
    <row r="931" spans="1:11" x14ac:dyDescent="0.65">
      <c r="A931" t="s">
        <v>1039</v>
      </c>
      <c r="B931">
        <v>15.807</v>
      </c>
      <c r="C931">
        <v>9.093</v>
      </c>
      <c r="D931">
        <v>4.0750000000000002</v>
      </c>
      <c r="E931">
        <v>1.1619999999999999</v>
      </c>
      <c r="F931">
        <v>0.79100000000000004</v>
      </c>
      <c r="G931" t="s">
        <v>115</v>
      </c>
      <c r="H931" s="2" t="s">
        <v>19</v>
      </c>
      <c r="I931">
        <v>7370</v>
      </c>
      <c r="J931" t="s">
        <v>23</v>
      </c>
      <c r="K931" s="3">
        <f t="shared" si="14"/>
        <v>0.44814692620697244</v>
      </c>
    </row>
    <row r="932" spans="1:11" x14ac:dyDescent="0.65">
      <c r="A932" t="s">
        <v>1040</v>
      </c>
      <c r="B932">
        <v>14.78</v>
      </c>
      <c r="C932">
        <v>9.0519999999999996</v>
      </c>
      <c r="D932">
        <v>1.1240000000000001</v>
      </c>
      <c r="E932">
        <v>0.85299999999999998</v>
      </c>
      <c r="F932">
        <v>1.0329999999999999</v>
      </c>
      <c r="G932" t="s">
        <v>12</v>
      </c>
      <c r="H932" s="2" t="s">
        <v>19</v>
      </c>
      <c r="I932">
        <v>7370</v>
      </c>
      <c r="J932" t="s">
        <v>23</v>
      </c>
      <c r="K932" s="3">
        <f t="shared" si="14"/>
        <v>0.12417145382235972</v>
      </c>
    </row>
    <row r="933" spans="1:11" x14ac:dyDescent="0.65">
      <c r="A933" t="s">
        <v>1041</v>
      </c>
      <c r="B933">
        <v>-23.556999999999999</v>
      </c>
      <c r="C933">
        <v>8.8130000000000006</v>
      </c>
      <c r="D933">
        <v>7.5620000000000003</v>
      </c>
      <c r="E933">
        <v>-2.181</v>
      </c>
      <c r="F933">
        <v>-2.1840000000000002</v>
      </c>
      <c r="G933" t="s">
        <v>334</v>
      </c>
      <c r="H933" s="2" t="s">
        <v>95</v>
      </c>
      <c r="I933">
        <v>7370</v>
      </c>
      <c r="J933" t="s">
        <v>23</v>
      </c>
      <c r="K933" s="3">
        <f t="shared" si="14"/>
        <v>0.8580506070577556</v>
      </c>
    </row>
    <row r="934" spans="1:11" x14ac:dyDescent="0.65">
      <c r="A934" t="s">
        <v>1042</v>
      </c>
      <c r="B934">
        <v>-5.9749999999999996</v>
      </c>
      <c r="C934">
        <v>42.146000000000001</v>
      </c>
      <c r="D934">
        <v>-25.367999999999999</v>
      </c>
      <c r="E934">
        <v>-35.340000000000003</v>
      </c>
      <c r="F934">
        <v>-37.628</v>
      </c>
      <c r="G934" t="s">
        <v>18</v>
      </c>
      <c r="H934" s="2" t="s">
        <v>95</v>
      </c>
      <c r="I934">
        <v>6020</v>
      </c>
      <c r="J934" t="s">
        <v>14</v>
      </c>
      <c r="K934" s="3">
        <f t="shared" si="14"/>
        <v>-0.60190765434442173</v>
      </c>
    </row>
    <row r="935" spans="1:11" x14ac:dyDescent="0.65">
      <c r="A935" t="s">
        <v>1043</v>
      </c>
      <c r="B935">
        <v>-394.70299999999997</v>
      </c>
      <c r="C935">
        <v>8.65</v>
      </c>
      <c r="D935">
        <v>2.0470000000000002</v>
      </c>
      <c r="E935">
        <v>-1.4079999999999999</v>
      </c>
      <c r="F935">
        <v>-1.7929999999999999</v>
      </c>
      <c r="G935" t="s">
        <v>60</v>
      </c>
      <c r="H935" s="2" t="s">
        <v>95</v>
      </c>
      <c r="I935">
        <v>7370</v>
      </c>
      <c r="J935" t="s">
        <v>23</v>
      </c>
      <c r="K935" s="3">
        <f t="shared" si="14"/>
        <v>0.23664739884393066</v>
      </c>
    </row>
    <row r="936" spans="1:11" x14ac:dyDescent="0.65">
      <c r="A936" t="s">
        <v>1044</v>
      </c>
      <c r="B936">
        <v>-7.1349999999999998</v>
      </c>
      <c r="C936" s="1">
        <v>6726.0559999999996</v>
      </c>
      <c r="D936" s="1">
        <v>-4924.125</v>
      </c>
      <c r="E936" s="1">
        <v>-6385.0439999999999</v>
      </c>
      <c r="F936" s="1">
        <v>-13576.841</v>
      </c>
      <c r="G936" t="s">
        <v>168</v>
      </c>
      <c r="H936" s="2" t="s">
        <v>13</v>
      </c>
      <c r="I936">
        <v>6020</v>
      </c>
      <c r="J936" t="s">
        <v>14</v>
      </c>
      <c r="K936" s="3">
        <f t="shared" si="14"/>
        <v>-0.73209693764072148</v>
      </c>
    </row>
    <row r="937" spans="1:11" x14ac:dyDescent="0.65">
      <c r="A937" t="s">
        <v>1045</v>
      </c>
      <c r="B937">
        <v>-5.7060000000000004</v>
      </c>
      <c r="C937">
        <v>20.206</v>
      </c>
      <c r="D937">
        <v>-14.807</v>
      </c>
      <c r="E937">
        <v>-20.821000000000002</v>
      </c>
      <c r="F937">
        <v>-19.943000000000001</v>
      </c>
      <c r="G937" t="s">
        <v>18</v>
      </c>
      <c r="H937" s="2" t="s">
        <v>95</v>
      </c>
      <c r="I937">
        <v>6020</v>
      </c>
      <c r="J937" t="s">
        <v>14</v>
      </c>
      <c r="K937" s="3">
        <f t="shared" si="14"/>
        <v>-0.73280213797881821</v>
      </c>
    </row>
    <row r="938" spans="1:11" x14ac:dyDescent="0.65">
      <c r="A938" t="s">
        <v>1046</v>
      </c>
      <c r="B938">
        <v>-35.832000000000001</v>
      </c>
      <c r="C938">
        <v>8.0169999999999995</v>
      </c>
      <c r="D938">
        <v>6.0730000000000004</v>
      </c>
      <c r="E938">
        <v>-5.1479999999999997</v>
      </c>
      <c r="F938">
        <v>-5.3529999999999998</v>
      </c>
      <c r="G938" t="s">
        <v>115</v>
      </c>
      <c r="H938" s="2" t="s">
        <v>19</v>
      </c>
      <c r="I938">
        <v>7372</v>
      </c>
      <c r="J938" t="s">
        <v>40</v>
      </c>
      <c r="K938" s="3">
        <f t="shared" si="14"/>
        <v>0.75751528002993651</v>
      </c>
    </row>
    <row r="939" spans="1:11" x14ac:dyDescent="0.65">
      <c r="A939" t="s">
        <v>1047</v>
      </c>
      <c r="B939">
        <v>-10.159000000000001</v>
      </c>
      <c r="C939">
        <v>7.9320000000000004</v>
      </c>
      <c r="D939">
        <v>5.109</v>
      </c>
      <c r="E939">
        <v>0.32300000000000001</v>
      </c>
      <c r="F939">
        <v>-0.61899999999999999</v>
      </c>
      <c r="G939" t="s">
        <v>30</v>
      </c>
      <c r="H939" s="2" t="s">
        <v>19</v>
      </c>
      <c r="I939">
        <v>7372</v>
      </c>
      <c r="J939" t="s">
        <v>40</v>
      </c>
      <c r="K939" s="3">
        <f t="shared" si="14"/>
        <v>0.64409984871406956</v>
      </c>
    </row>
    <row r="940" spans="1:11" x14ac:dyDescent="0.65">
      <c r="A940" t="s">
        <v>1048</v>
      </c>
      <c r="B940">
        <v>-73.963999999999999</v>
      </c>
      <c r="C940">
        <v>7.8049999999999997</v>
      </c>
      <c r="D940">
        <v>4.7</v>
      </c>
      <c r="E940">
        <v>-1.5249999999999999</v>
      </c>
      <c r="F940">
        <v>-1.946</v>
      </c>
      <c r="G940" t="s">
        <v>334</v>
      </c>
      <c r="H940" s="2" t="s">
        <v>95</v>
      </c>
      <c r="I940">
        <v>7372</v>
      </c>
      <c r="J940" t="s">
        <v>40</v>
      </c>
      <c r="K940" s="3">
        <f t="shared" si="14"/>
        <v>0.60217809096732866</v>
      </c>
    </row>
    <row r="941" spans="1:11" x14ac:dyDescent="0.65">
      <c r="A941" t="s">
        <v>1049</v>
      </c>
      <c r="B941">
        <v>-3.4209999999999998</v>
      </c>
      <c r="C941">
        <v>140.83699999999999</v>
      </c>
      <c r="D941">
        <v>-117.203</v>
      </c>
      <c r="E941">
        <v>-181.16200000000001</v>
      </c>
      <c r="F941">
        <v>-211.339</v>
      </c>
      <c r="G941" t="s">
        <v>58</v>
      </c>
      <c r="H941" s="2" t="s">
        <v>19</v>
      </c>
      <c r="I941">
        <v>6020</v>
      </c>
      <c r="J941" t="s">
        <v>14</v>
      </c>
      <c r="K941" s="3">
        <f t="shared" si="14"/>
        <v>-0.83218898442880784</v>
      </c>
    </row>
    <row r="942" spans="1:11" x14ac:dyDescent="0.65">
      <c r="A942" t="s">
        <v>1050</v>
      </c>
      <c r="B942">
        <v>-148.84899999999999</v>
      </c>
      <c r="C942">
        <v>7.6070000000000002</v>
      </c>
      <c r="D942">
        <v>1.93</v>
      </c>
      <c r="E942">
        <v>-3.9350000000000001</v>
      </c>
      <c r="F942">
        <v>-4.01</v>
      </c>
      <c r="G942" t="s">
        <v>115</v>
      </c>
      <c r="H942" s="2" t="s">
        <v>95</v>
      </c>
      <c r="I942">
        <v>7370</v>
      </c>
      <c r="J942" t="s">
        <v>23</v>
      </c>
      <c r="K942" s="3">
        <f t="shared" si="14"/>
        <v>0.25371368476403311</v>
      </c>
    </row>
    <row r="943" spans="1:11" x14ac:dyDescent="0.65">
      <c r="A943" t="s">
        <v>1051</v>
      </c>
      <c r="B943">
        <v>-26.488</v>
      </c>
      <c r="C943">
        <v>7.5179999999999998</v>
      </c>
      <c r="D943">
        <v>4.827</v>
      </c>
      <c r="E943">
        <v>-1.27</v>
      </c>
      <c r="F943">
        <v>-0.41399999999999998</v>
      </c>
      <c r="G943" t="s">
        <v>115</v>
      </c>
      <c r="H943" s="2" t="s">
        <v>95</v>
      </c>
      <c r="I943">
        <v>7372</v>
      </c>
      <c r="J943" t="s">
        <v>40</v>
      </c>
      <c r="K943" s="3">
        <f t="shared" si="14"/>
        <v>0.64205905826017562</v>
      </c>
    </row>
    <row r="944" spans="1:11" x14ac:dyDescent="0.65">
      <c r="A944" t="s">
        <v>1052</v>
      </c>
      <c r="B944">
        <v>-24.984999999999999</v>
      </c>
      <c r="C944">
        <v>7.5170000000000003</v>
      </c>
      <c r="D944">
        <v>6.8140000000000001</v>
      </c>
      <c r="E944">
        <v>-0.83599999999999997</v>
      </c>
      <c r="F944">
        <v>-0.83599999999999997</v>
      </c>
      <c r="G944" t="s">
        <v>18</v>
      </c>
      <c r="H944" s="2" t="s">
        <v>19</v>
      </c>
      <c r="I944">
        <v>7372</v>
      </c>
      <c r="J944" t="s">
        <v>40</v>
      </c>
      <c r="K944" s="3">
        <f t="shared" si="14"/>
        <v>0.90647864839696679</v>
      </c>
    </row>
    <row r="945" spans="1:11" x14ac:dyDescent="0.65">
      <c r="A945" t="s">
        <v>1053</v>
      </c>
      <c r="B945">
        <v>-14.878</v>
      </c>
      <c r="C945">
        <v>7.42</v>
      </c>
      <c r="D945">
        <v>2.5219999999999998</v>
      </c>
      <c r="E945">
        <v>-0.80900000000000005</v>
      </c>
      <c r="F945">
        <v>-0.98</v>
      </c>
      <c r="G945" t="s">
        <v>30</v>
      </c>
      <c r="H945" s="2" t="s">
        <v>19</v>
      </c>
      <c r="I945">
        <v>7370</v>
      </c>
      <c r="J945" t="s">
        <v>23</v>
      </c>
      <c r="K945" s="3">
        <f t="shared" si="14"/>
        <v>0.3398921832884097</v>
      </c>
    </row>
    <row r="946" spans="1:11" x14ac:dyDescent="0.65">
      <c r="A946" t="s">
        <v>1054</v>
      </c>
      <c r="B946">
        <v>3.7589999999999999</v>
      </c>
      <c r="C946">
        <v>7.391</v>
      </c>
      <c r="D946">
        <v>6.22</v>
      </c>
      <c r="E946">
        <v>-5.8999999999999997E-2</v>
      </c>
      <c r="F946">
        <v>0.10100000000000001</v>
      </c>
      <c r="G946" t="s">
        <v>81</v>
      </c>
      <c r="H946" s="2" t="s">
        <v>95</v>
      </c>
      <c r="I946">
        <v>7372</v>
      </c>
      <c r="J946" t="s">
        <v>40</v>
      </c>
      <c r="K946" s="3">
        <f t="shared" si="14"/>
        <v>0.84156406440265186</v>
      </c>
    </row>
    <row r="947" spans="1:11" x14ac:dyDescent="0.65">
      <c r="A947" t="s">
        <v>1055</v>
      </c>
      <c r="B947">
        <v>-32.637</v>
      </c>
      <c r="C947">
        <v>7.3460000000000001</v>
      </c>
      <c r="D947">
        <v>3.516</v>
      </c>
      <c r="E947">
        <v>-1.6020000000000001</v>
      </c>
      <c r="F947">
        <v>-1.8129999999999999</v>
      </c>
      <c r="G947" t="s">
        <v>18</v>
      </c>
      <c r="H947" s="2" t="s">
        <v>19</v>
      </c>
      <c r="I947">
        <v>7370</v>
      </c>
      <c r="J947" t="s">
        <v>23</v>
      </c>
      <c r="K947" s="3">
        <f t="shared" si="14"/>
        <v>0.47862782466648518</v>
      </c>
    </row>
    <row r="948" spans="1:11" x14ac:dyDescent="0.65">
      <c r="A948" t="s">
        <v>1056</v>
      </c>
      <c r="B948">
        <v>-141.66300000000001</v>
      </c>
      <c r="C948">
        <v>7.2610000000000001</v>
      </c>
      <c r="D948">
        <v>5.6029999999999998</v>
      </c>
      <c r="E948">
        <v>-0.70599999999999996</v>
      </c>
      <c r="F948">
        <v>-2.8460000000000001</v>
      </c>
      <c r="G948" t="s">
        <v>16</v>
      </c>
      <c r="H948" s="2" t="s">
        <v>95</v>
      </c>
      <c r="I948">
        <v>7370</v>
      </c>
      <c r="J948" t="s">
        <v>23</v>
      </c>
      <c r="K948" s="3">
        <f t="shared" si="14"/>
        <v>0.77165679658449249</v>
      </c>
    </row>
    <row r="949" spans="1:11" x14ac:dyDescent="0.65">
      <c r="A949" t="s">
        <v>1057</v>
      </c>
      <c r="B949">
        <v>77.745999999999995</v>
      </c>
      <c r="C949">
        <v>6.8070000000000004</v>
      </c>
      <c r="D949">
        <v>5.2910000000000004</v>
      </c>
      <c r="E949">
        <v>2.0019999999999998</v>
      </c>
      <c r="F949">
        <v>1.9039999999999999</v>
      </c>
      <c r="G949" t="s">
        <v>271</v>
      </c>
      <c r="H949" s="2" t="s">
        <v>19</v>
      </c>
      <c r="I949">
        <v>7372</v>
      </c>
      <c r="J949" t="s">
        <v>40</v>
      </c>
      <c r="K949" s="3">
        <f t="shared" si="14"/>
        <v>0.77728808579403552</v>
      </c>
    </row>
    <row r="950" spans="1:11" x14ac:dyDescent="0.65">
      <c r="A950" t="s">
        <v>1058</v>
      </c>
      <c r="B950">
        <v>-44.173000000000002</v>
      </c>
      <c r="C950">
        <v>6.7460000000000004</v>
      </c>
      <c r="D950">
        <v>3.879</v>
      </c>
      <c r="E950">
        <v>-8.8409999999999993</v>
      </c>
      <c r="F950">
        <v>-9.0050000000000008</v>
      </c>
      <c r="G950" t="s">
        <v>60</v>
      </c>
      <c r="H950" s="2" t="s">
        <v>19</v>
      </c>
      <c r="I950">
        <v>7372</v>
      </c>
      <c r="J950" t="s">
        <v>40</v>
      </c>
      <c r="K950" s="3">
        <f t="shared" si="14"/>
        <v>0.57500741179958492</v>
      </c>
    </row>
    <row r="951" spans="1:11" x14ac:dyDescent="0.65">
      <c r="A951" t="s">
        <v>1059</v>
      </c>
      <c r="B951">
        <v>-59.719000000000001</v>
      </c>
      <c r="C951">
        <v>6.6550000000000002</v>
      </c>
      <c r="D951">
        <v>1.25</v>
      </c>
      <c r="E951">
        <v>-4.03</v>
      </c>
      <c r="F951">
        <v>-5.9050000000000002</v>
      </c>
      <c r="G951" t="s">
        <v>138</v>
      </c>
      <c r="H951" s="2" t="s">
        <v>19</v>
      </c>
      <c r="I951">
        <v>7370</v>
      </c>
      <c r="J951" t="s">
        <v>23</v>
      </c>
      <c r="K951" s="3">
        <f t="shared" si="14"/>
        <v>0.18782870022539444</v>
      </c>
    </row>
    <row r="952" spans="1:11" x14ac:dyDescent="0.65">
      <c r="A952" t="s">
        <v>1060</v>
      </c>
      <c r="B952">
        <v>10.98</v>
      </c>
      <c r="C952">
        <v>6.5949999999999998</v>
      </c>
      <c r="D952">
        <v>4.8010000000000002</v>
      </c>
      <c r="E952">
        <v>1.5149999999999999</v>
      </c>
      <c r="F952">
        <v>1.02</v>
      </c>
      <c r="G952" t="s">
        <v>334</v>
      </c>
      <c r="H952" s="2" t="s">
        <v>95</v>
      </c>
      <c r="I952">
        <v>7372</v>
      </c>
      <c r="J952" t="s">
        <v>40</v>
      </c>
      <c r="K952" s="3">
        <f t="shared" si="14"/>
        <v>0.72797573919636094</v>
      </c>
    </row>
    <row r="953" spans="1:11" x14ac:dyDescent="0.65">
      <c r="A953" t="s">
        <v>1061</v>
      </c>
      <c r="B953">
        <v>-35.246000000000002</v>
      </c>
      <c r="C953">
        <v>6.375</v>
      </c>
      <c r="D953">
        <v>5.2140000000000004</v>
      </c>
      <c r="E953">
        <v>-0.35799999999999998</v>
      </c>
      <c r="F953">
        <v>-0.72499999999999998</v>
      </c>
      <c r="G953" t="s">
        <v>115</v>
      </c>
      <c r="H953" s="2" t="s">
        <v>19</v>
      </c>
      <c r="I953">
        <v>7372</v>
      </c>
      <c r="J953" t="s">
        <v>40</v>
      </c>
      <c r="K953" s="3">
        <f t="shared" si="14"/>
        <v>0.8178823529411765</v>
      </c>
    </row>
    <row r="954" spans="1:11" x14ac:dyDescent="0.65">
      <c r="A954" t="s">
        <v>1062</v>
      </c>
      <c r="B954">
        <v>-16.619</v>
      </c>
      <c r="C954">
        <v>6.3719999999999999</v>
      </c>
      <c r="D954">
        <v>4.7290000000000001</v>
      </c>
      <c r="E954">
        <v>0.58499999999999996</v>
      </c>
      <c r="F954">
        <v>-0.28999999999999998</v>
      </c>
      <c r="G954" t="s">
        <v>18</v>
      </c>
      <c r="H954" s="2" t="s">
        <v>95</v>
      </c>
      <c r="I954">
        <v>7372</v>
      </c>
      <c r="J954" t="s">
        <v>40</v>
      </c>
      <c r="K954" s="3">
        <f t="shared" si="14"/>
        <v>0.74215317011927184</v>
      </c>
    </row>
    <row r="955" spans="1:11" x14ac:dyDescent="0.65">
      <c r="A955" t="s">
        <v>1063</v>
      </c>
      <c r="B955">
        <v>-149.767</v>
      </c>
      <c r="C955">
        <v>6.1840000000000002</v>
      </c>
      <c r="D955">
        <v>0.35499999999999998</v>
      </c>
      <c r="E955">
        <v>-16.934000000000001</v>
      </c>
      <c r="F955">
        <v>-42.427999999999997</v>
      </c>
      <c r="G955" t="s">
        <v>18</v>
      </c>
      <c r="H955" s="2" t="s">
        <v>19</v>
      </c>
      <c r="I955">
        <v>7372</v>
      </c>
      <c r="J955" t="s">
        <v>40</v>
      </c>
      <c r="K955" s="3">
        <f t="shared" si="14"/>
        <v>5.7406209573091845E-2</v>
      </c>
    </row>
    <row r="956" spans="1:11" x14ac:dyDescent="0.65">
      <c r="A956" t="s">
        <v>1064</v>
      </c>
      <c r="B956">
        <v>-41.098999999999997</v>
      </c>
      <c r="C956">
        <v>6.0540000000000003</v>
      </c>
      <c r="D956">
        <v>-5.7350000000000003</v>
      </c>
      <c r="E956">
        <v>-6.0549999999999997</v>
      </c>
      <c r="F956">
        <v>-6.6509999999999998</v>
      </c>
      <c r="G956" t="s">
        <v>117</v>
      </c>
      <c r="H956" s="2" t="s">
        <v>139</v>
      </c>
      <c r="I956">
        <v>7370</v>
      </c>
      <c r="J956" t="s">
        <v>23</v>
      </c>
      <c r="K956" s="3">
        <f t="shared" si="14"/>
        <v>-0.94730756524611825</v>
      </c>
    </row>
    <row r="957" spans="1:11" x14ac:dyDescent="0.65">
      <c r="A957" t="s">
        <v>1065</v>
      </c>
      <c r="B957">
        <v>-13.34</v>
      </c>
      <c r="C957">
        <v>5.6870000000000003</v>
      </c>
      <c r="D957">
        <v>3.6469999999999998</v>
      </c>
      <c r="E957">
        <v>-0.70399999999999996</v>
      </c>
      <c r="F957">
        <v>-0.57199999999999995</v>
      </c>
      <c r="G957" t="s">
        <v>18</v>
      </c>
      <c r="H957" s="2" t="s">
        <v>95</v>
      </c>
      <c r="I957">
        <v>7370</v>
      </c>
      <c r="J957" t="s">
        <v>23</v>
      </c>
      <c r="K957" s="3">
        <f t="shared" si="14"/>
        <v>0.64128714612273596</v>
      </c>
    </row>
    <row r="958" spans="1:11" x14ac:dyDescent="0.65">
      <c r="A958" t="s">
        <v>1066</v>
      </c>
      <c r="B958">
        <v>-18.943999999999999</v>
      </c>
      <c r="C958">
        <v>5.62</v>
      </c>
      <c r="D958">
        <v>3.9889999999999999</v>
      </c>
      <c r="E958">
        <v>-0.54300000000000004</v>
      </c>
      <c r="F958">
        <v>-0.85399999999999998</v>
      </c>
      <c r="G958" t="s">
        <v>26</v>
      </c>
      <c r="H958" s="2" t="s">
        <v>95</v>
      </c>
      <c r="I958">
        <v>7372</v>
      </c>
      <c r="J958" t="s">
        <v>40</v>
      </c>
      <c r="K958" s="3">
        <f t="shared" si="14"/>
        <v>0.70978647686832741</v>
      </c>
    </row>
    <row r="959" spans="1:11" x14ac:dyDescent="0.65">
      <c r="A959" t="s">
        <v>1067</v>
      </c>
      <c r="B959">
        <v>8.9819999999999993</v>
      </c>
      <c r="C959">
        <v>5.5880000000000001</v>
      </c>
      <c r="D959">
        <v>3.6040000000000001</v>
      </c>
      <c r="E959">
        <v>0.22</v>
      </c>
      <c r="F959">
        <v>0.22600000000000001</v>
      </c>
      <c r="G959" t="s">
        <v>30</v>
      </c>
      <c r="H959" s="2" t="s">
        <v>19</v>
      </c>
      <c r="I959">
        <v>7372</v>
      </c>
      <c r="J959" t="s">
        <v>40</v>
      </c>
      <c r="K959" s="3">
        <f t="shared" si="14"/>
        <v>0.64495347172512529</v>
      </c>
    </row>
    <row r="960" spans="1:11" x14ac:dyDescent="0.65">
      <c r="A960" t="s">
        <v>1068</v>
      </c>
      <c r="B960">
        <v>-19.245999999999999</v>
      </c>
      <c r="C960">
        <v>5.54</v>
      </c>
      <c r="D960">
        <v>2.2909999999999999</v>
      </c>
      <c r="E960">
        <v>-2.8050000000000002</v>
      </c>
      <c r="F960">
        <v>-4.1100000000000003</v>
      </c>
      <c r="G960" t="s">
        <v>48</v>
      </c>
      <c r="H960" s="2" t="s">
        <v>139</v>
      </c>
      <c r="I960">
        <v>7372</v>
      </c>
      <c r="J960" t="s">
        <v>40</v>
      </c>
      <c r="K960" s="3">
        <f t="shared" si="14"/>
        <v>0.41353790613718411</v>
      </c>
    </row>
    <row r="961" spans="1:11" x14ac:dyDescent="0.65">
      <c r="A961" t="s">
        <v>1069</v>
      </c>
      <c r="B961">
        <v>-5.4640000000000004</v>
      </c>
      <c r="C961">
        <v>471.96</v>
      </c>
      <c r="D961">
        <v>-505.185</v>
      </c>
      <c r="E961">
        <v>-537.35299999999995</v>
      </c>
      <c r="F961">
        <v>-456.46300000000002</v>
      </c>
      <c r="G961" t="s">
        <v>52</v>
      </c>
      <c r="H961" s="2" t="s">
        <v>95</v>
      </c>
      <c r="I961">
        <v>6020</v>
      </c>
      <c r="J961" t="s">
        <v>14</v>
      </c>
      <c r="K961" s="3">
        <f t="shared" si="14"/>
        <v>-1.0703979150775489</v>
      </c>
    </row>
    <row r="962" spans="1:11" x14ac:dyDescent="0.65">
      <c r="A962" t="s">
        <v>1070</v>
      </c>
      <c r="B962">
        <v>-97.766999999999996</v>
      </c>
      <c r="C962">
        <v>5.3769999999999998</v>
      </c>
      <c r="D962">
        <v>4.6310000000000002</v>
      </c>
      <c r="E962">
        <v>-4.0670000000000002</v>
      </c>
      <c r="F962">
        <v>-3.7650000000000001</v>
      </c>
      <c r="G962" t="s">
        <v>16</v>
      </c>
      <c r="H962" s="2" t="s">
        <v>95</v>
      </c>
      <c r="I962">
        <v>7370</v>
      </c>
      <c r="J962" t="s">
        <v>23</v>
      </c>
      <c r="K962" s="3">
        <f t="shared" ref="K962:K1027" si="15">D962/C962</f>
        <v>0.86126092616700767</v>
      </c>
    </row>
    <row r="963" spans="1:11" x14ac:dyDescent="0.65">
      <c r="A963" t="s">
        <v>1071</v>
      </c>
      <c r="B963">
        <v>-42.81</v>
      </c>
      <c r="C963">
        <v>5.2469999999999999</v>
      </c>
      <c r="D963">
        <v>2.9849999999999999</v>
      </c>
      <c r="E963">
        <v>-7.3890000000000002</v>
      </c>
      <c r="F963">
        <v>-11.252000000000001</v>
      </c>
      <c r="G963" t="s">
        <v>60</v>
      </c>
      <c r="H963" s="2" t="s">
        <v>95</v>
      </c>
      <c r="I963">
        <v>7370</v>
      </c>
      <c r="J963" t="s">
        <v>23</v>
      </c>
      <c r="K963" s="3">
        <f t="shared" si="15"/>
        <v>0.56889651229273874</v>
      </c>
    </row>
    <row r="964" spans="1:11" x14ac:dyDescent="0.65">
      <c r="A964" t="s">
        <v>1072</v>
      </c>
      <c r="B964">
        <v>8.2739999999999991</v>
      </c>
      <c r="C964">
        <v>5.2270000000000003</v>
      </c>
      <c r="D964">
        <v>3.0409999999999999</v>
      </c>
      <c r="E964">
        <v>0.54</v>
      </c>
      <c r="F964">
        <v>0.33600000000000002</v>
      </c>
      <c r="G964" t="s">
        <v>39</v>
      </c>
      <c r="H964" s="2" t="s">
        <v>95</v>
      </c>
      <c r="I964">
        <v>7372</v>
      </c>
      <c r="J964" t="s">
        <v>40</v>
      </c>
      <c r="K964" s="3">
        <f t="shared" si="15"/>
        <v>0.58178687583700017</v>
      </c>
    </row>
    <row r="965" spans="1:11" x14ac:dyDescent="0.65">
      <c r="A965" t="s">
        <v>1073</v>
      </c>
      <c r="B965">
        <v>14.622</v>
      </c>
      <c r="C965">
        <v>4.9320000000000004</v>
      </c>
      <c r="D965">
        <v>4.9089999999999998</v>
      </c>
      <c r="E965">
        <v>-1.9410000000000001</v>
      </c>
      <c r="F965">
        <v>1.867</v>
      </c>
      <c r="G965" t="s">
        <v>115</v>
      </c>
      <c r="H965" s="2" t="s">
        <v>19</v>
      </c>
      <c r="I965">
        <v>7372</v>
      </c>
      <c r="J965" t="s">
        <v>40</v>
      </c>
      <c r="K965" s="3">
        <f t="shared" si="15"/>
        <v>0.99533657745336568</v>
      </c>
    </row>
    <row r="966" spans="1:11" x14ac:dyDescent="0.65">
      <c r="A966" t="s">
        <v>1074</v>
      </c>
      <c r="B966">
        <v>12.836</v>
      </c>
      <c r="C966">
        <v>4.843</v>
      </c>
      <c r="D966">
        <v>3.395</v>
      </c>
      <c r="E966">
        <v>3.3000000000000002E-2</v>
      </c>
      <c r="F966">
        <v>7.2380000000000004</v>
      </c>
      <c r="G966" t="s">
        <v>18</v>
      </c>
      <c r="H966" s="2" t="s">
        <v>19</v>
      </c>
      <c r="I966">
        <v>7372</v>
      </c>
      <c r="J966" t="s">
        <v>40</v>
      </c>
      <c r="K966" s="3">
        <f t="shared" si="15"/>
        <v>0.70101176956431965</v>
      </c>
    </row>
    <row r="967" spans="1:11" x14ac:dyDescent="0.65">
      <c r="A967" t="s">
        <v>1075</v>
      </c>
      <c r="B967">
        <v>-62.512</v>
      </c>
      <c r="C967">
        <v>4.76</v>
      </c>
      <c r="D967">
        <v>2.75</v>
      </c>
      <c r="E967">
        <v>-3.375</v>
      </c>
      <c r="F967">
        <v>-3.31</v>
      </c>
      <c r="G967" t="s">
        <v>18</v>
      </c>
      <c r="H967" s="2" t="s">
        <v>95</v>
      </c>
      <c r="I967">
        <v>7370</v>
      </c>
      <c r="J967" t="s">
        <v>23</v>
      </c>
      <c r="K967" s="3">
        <f t="shared" si="15"/>
        <v>0.57773109243697485</v>
      </c>
    </row>
    <row r="968" spans="1:11" x14ac:dyDescent="0.65">
      <c r="A968" t="s">
        <v>1076</v>
      </c>
      <c r="B968">
        <v>-701.23299999999995</v>
      </c>
      <c r="C968">
        <v>4.5430000000000001</v>
      </c>
      <c r="D968">
        <v>3.0139999999999998</v>
      </c>
      <c r="E968">
        <v>0.155</v>
      </c>
      <c r="F968">
        <v>-4.5510000000000002</v>
      </c>
      <c r="G968" t="s">
        <v>115</v>
      </c>
      <c r="H968" s="2" t="s">
        <v>19</v>
      </c>
      <c r="I968">
        <v>7370</v>
      </c>
      <c r="J968" t="s">
        <v>23</v>
      </c>
      <c r="K968" s="3">
        <f t="shared" si="15"/>
        <v>0.66343825665859557</v>
      </c>
    </row>
    <row r="969" spans="1:11" x14ac:dyDescent="0.65">
      <c r="A969" t="s">
        <v>1077</v>
      </c>
      <c r="B969">
        <v>-39.996000000000002</v>
      </c>
      <c r="C969">
        <v>4.3970000000000002</v>
      </c>
      <c r="D969">
        <v>2.2130000000000001</v>
      </c>
      <c r="E969">
        <v>-1.643</v>
      </c>
      <c r="F969">
        <v>-1.7809999999999999</v>
      </c>
      <c r="G969" t="s">
        <v>18</v>
      </c>
      <c r="H969" s="2" t="s">
        <v>19</v>
      </c>
      <c r="I969">
        <v>3640</v>
      </c>
      <c r="J969" t="s">
        <v>169</v>
      </c>
      <c r="K969" s="3">
        <f t="shared" si="15"/>
        <v>0.5032977029793041</v>
      </c>
    </row>
    <row r="970" spans="1:11" x14ac:dyDescent="0.65">
      <c r="A970" t="s">
        <v>1078</v>
      </c>
      <c r="B970">
        <v>-90.096999999999994</v>
      </c>
      <c r="C970">
        <v>4.3550000000000004</v>
      </c>
      <c r="D970">
        <v>4.3319999999999999</v>
      </c>
      <c r="E970">
        <v>-2.0190000000000001</v>
      </c>
      <c r="F970">
        <v>-2.52</v>
      </c>
      <c r="G970" t="s">
        <v>115</v>
      </c>
      <c r="H970" s="2" t="s">
        <v>95</v>
      </c>
      <c r="I970">
        <v>7370</v>
      </c>
      <c r="J970" t="s">
        <v>23</v>
      </c>
      <c r="K970" s="3">
        <f t="shared" si="15"/>
        <v>0.9947187141216991</v>
      </c>
    </row>
    <row r="971" spans="1:11" x14ac:dyDescent="0.65">
      <c r="A971" t="s">
        <v>1079</v>
      </c>
      <c r="B971">
        <v>-298.77100000000002</v>
      </c>
      <c r="C971">
        <v>4.2910000000000004</v>
      </c>
      <c r="D971">
        <v>0.82</v>
      </c>
      <c r="E971">
        <v>-4.6189999999999998</v>
      </c>
      <c r="F971">
        <v>-4.8609999999999998</v>
      </c>
      <c r="G971" t="s">
        <v>18</v>
      </c>
      <c r="H971" s="2" t="s">
        <v>95</v>
      </c>
      <c r="I971">
        <v>7370</v>
      </c>
      <c r="J971" t="s">
        <v>23</v>
      </c>
      <c r="K971" s="3">
        <f t="shared" si="15"/>
        <v>0.19109764623630854</v>
      </c>
    </row>
    <row r="972" spans="1:11" x14ac:dyDescent="0.65">
      <c r="A972" t="s">
        <v>1080</v>
      </c>
      <c r="B972">
        <v>-94.313000000000002</v>
      </c>
      <c r="C972">
        <v>3.903</v>
      </c>
      <c r="D972">
        <v>1.8149999999999999</v>
      </c>
      <c r="E972">
        <v>-0.79600000000000004</v>
      </c>
      <c r="F972">
        <v>-0.79600000000000004</v>
      </c>
      <c r="G972" t="s">
        <v>48</v>
      </c>
      <c r="H972" s="2" t="s">
        <v>95</v>
      </c>
      <c r="I972">
        <v>5961</v>
      </c>
      <c r="J972" t="s">
        <v>65</v>
      </c>
      <c r="K972" s="3">
        <f t="shared" si="15"/>
        <v>0.46502690238278244</v>
      </c>
    </row>
    <row r="973" spans="1:11" x14ac:dyDescent="0.65">
      <c r="A973" t="s">
        <v>1081</v>
      </c>
      <c r="B973">
        <v>65.373999999999995</v>
      </c>
      <c r="C973">
        <v>3.7709999999999999</v>
      </c>
      <c r="D973">
        <v>0.74199999999999999</v>
      </c>
      <c r="E973">
        <v>0.68899999999999995</v>
      </c>
      <c r="F973">
        <v>1.6859999999999999</v>
      </c>
      <c r="G973" t="s">
        <v>115</v>
      </c>
      <c r="H973" s="2" t="s">
        <v>19</v>
      </c>
      <c r="I973">
        <v>7372</v>
      </c>
      <c r="J973" t="s">
        <v>40</v>
      </c>
      <c r="K973" s="3">
        <f t="shared" si="15"/>
        <v>0.19676478387695573</v>
      </c>
    </row>
    <row r="974" spans="1:11" x14ac:dyDescent="0.65">
      <c r="A974" t="s">
        <v>1082</v>
      </c>
      <c r="B974">
        <v>-20.698</v>
      </c>
      <c r="C974">
        <v>3.6019999999999999</v>
      </c>
      <c r="D974">
        <v>2.141</v>
      </c>
      <c r="E974">
        <v>-0.54100000000000004</v>
      </c>
      <c r="F974">
        <v>-0.34399999999999997</v>
      </c>
      <c r="G974" t="s">
        <v>48</v>
      </c>
      <c r="H974" s="2" t="s">
        <v>95</v>
      </c>
      <c r="I974">
        <v>7372</v>
      </c>
      <c r="J974" t="s">
        <v>40</v>
      </c>
      <c r="K974" s="3">
        <f t="shared" si="15"/>
        <v>0.59439200444197671</v>
      </c>
    </row>
    <row r="975" spans="1:11" x14ac:dyDescent="0.65">
      <c r="A975" t="s">
        <v>1083</v>
      </c>
      <c r="B975">
        <v>-65.308000000000007</v>
      </c>
      <c r="C975">
        <v>3.536</v>
      </c>
      <c r="D975">
        <v>0.89400000000000002</v>
      </c>
      <c r="E975">
        <v>-0.191</v>
      </c>
      <c r="F975">
        <v>-0.625</v>
      </c>
      <c r="G975" t="s">
        <v>48</v>
      </c>
      <c r="H975" s="2" t="s">
        <v>95</v>
      </c>
      <c r="I975">
        <v>7370</v>
      </c>
      <c r="J975" t="s">
        <v>23</v>
      </c>
      <c r="K975" s="3">
        <f t="shared" si="15"/>
        <v>0.25282805429864252</v>
      </c>
    </row>
    <row r="976" spans="1:11" x14ac:dyDescent="0.65">
      <c r="A976" t="s">
        <v>1084</v>
      </c>
      <c r="B976">
        <v>-155.125</v>
      </c>
      <c r="C976">
        <v>3.5049999999999999</v>
      </c>
      <c r="D976">
        <v>2.149</v>
      </c>
      <c r="E976">
        <v>-0.98</v>
      </c>
      <c r="F976">
        <v>-1.68</v>
      </c>
      <c r="G976" t="s">
        <v>60</v>
      </c>
      <c r="H976" s="2" t="s">
        <v>95</v>
      </c>
      <c r="I976">
        <v>7372</v>
      </c>
      <c r="J976" t="s">
        <v>40</v>
      </c>
      <c r="K976" s="3">
        <f t="shared" si="15"/>
        <v>0.61312410841654785</v>
      </c>
    </row>
    <row r="977" spans="1:11" x14ac:dyDescent="0.65">
      <c r="A977" t="s">
        <v>1085</v>
      </c>
      <c r="B977">
        <v>-44.262</v>
      </c>
      <c r="C977">
        <v>3.4849999999999999</v>
      </c>
      <c r="D977">
        <v>0.81499999999999995</v>
      </c>
      <c r="E977">
        <v>-0.32500000000000001</v>
      </c>
      <c r="F977">
        <v>-0.32400000000000001</v>
      </c>
      <c r="G977" t="s">
        <v>998</v>
      </c>
      <c r="H977" s="2" t="s">
        <v>19</v>
      </c>
      <c r="I977">
        <v>7372</v>
      </c>
      <c r="J977" t="s">
        <v>40</v>
      </c>
      <c r="K977" s="3">
        <f t="shared" si="15"/>
        <v>0.23385939741750358</v>
      </c>
    </row>
    <row r="978" spans="1:11" x14ac:dyDescent="0.65">
      <c r="A978" t="s">
        <v>1086</v>
      </c>
      <c r="B978">
        <v>33.113</v>
      </c>
      <c r="C978">
        <v>3.39</v>
      </c>
      <c r="D978">
        <v>1.9650000000000001</v>
      </c>
      <c r="E978">
        <v>1.1020000000000001</v>
      </c>
      <c r="F978">
        <v>1.1020000000000001</v>
      </c>
      <c r="G978" t="s">
        <v>30</v>
      </c>
      <c r="H978" s="2" t="s">
        <v>95</v>
      </c>
      <c r="I978">
        <v>7370</v>
      </c>
      <c r="J978" t="s">
        <v>23</v>
      </c>
      <c r="K978" s="3">
        <f t="shared" si="15"/>
        <v>0.57964601769911506</v>
      </c>
    </row>
    <row r="979" spans="1:11" x14ac:dyDescent="0.65">
      <c r="A979" t="s">
        <v>1087</v>
      </c>
      <c r="B979">
        <v>-41.026000000000003</v>
      </c>
      <c r="C979">
        <v>3.206</v>
      </c>
      <c r="D979">
        <v>-1.8220000000000001</v>
      </c>
      <c r="E979">
        <v>-1.9119999999999999</v>
      </c>
      <c r="F979">
        <v>-1.3029999999999999</v>
      </c>
      <c r="G979" t="s">
        <v>115</v>
      </c>
      <c r="H979" s="2" t="s">
        <v>95</v>
      </c>
      <c r="I979">
        <v>7372</v>
      </c>
      <c r="J979" t="s">
        <v>40</v>
      </c>
      <c r="K979" s="3">
        <f t="shared" si="15"/>
        <v>-0.56830941983780414</v>
      </c>
    </row>
    <row r="980" spans="1:11" x14ac:dyDescent="0.65">
      <c r="A980" t="s">
        <v>1088</v>
      </c>
      <c r="B980">
        <v>-8.2080000000000002</v>
      </c>
      <c r="C980">
        <v>182.447</v>
      </c>
      <c r="D980">
        <v>-286.01499999999999</v>
      </c>
      <c r="E980">
        <v>-348.93700000000001</v>
      </c>
      <c r="F980">
        <v>-295.09399999999999</v>
      </c>
      <c r="G980" t="s">
        <v>39</v>
      </c>
      <c r="H980" s="2" t="s">
        <v>95</v>
      </c>
      <c r="I980">
        <v>6020</v>
      </c>
      <c r="J980" t="s">
        <v>14</v>
      </c>
      <c r="K980" s="3">
        <f t="shared" si="15"/>
        <v>-1.5676607453123372</v>
      </c>
    </row>
    <row r="981" spans="1:11" x14ac:dyDescent="0.65">
      <c r="A981" t="s">
        <v>1089</v>
      </c>
      <c r="B981">
        <v>-4.5940000000000003</v>
      </c>
      <c r="C981">
        <v>2.9119999999999999</v>
      </c>
      <c r="D981">
        <v>1.319</v>
      </c>
      <c r="E981">
        <v>-6.67</v>
      </c>
      <c r="F981">
        <v>-0.433</v>
      </c>
      <c r="G981" t="s">
        <v>117</v>
      </c>
      <c r="H981" s="2" t="s">
        <v>95</v>
      </c>
      <c r="I981">
        <v>7372</v>
      </c>
      <c r="J981" t="s">
        <v>40</v>
      </c>
      <c r="K981" s="3">
        <f t="shared" si="15"/>
        <v>0.4529532967032967</v>
      </c>
    </row>
    <row r="982" spans="1:11" x14ac:dyDescent="0.65">
      <c r="A982" t="s">
        <v>1090</v>
      </c>
      <c r="B982">
        <v>-13.436999999999999</v>
      </c>
      <c r="C982">
        <v>2.6640000000000001</v>
      </c>
      <c r="D982">
        <v>2.4830000000000001</v>
      </c>
      <c r="E982">
        <v>-1.905</v>
      </c>
      <c r="F982">
        <v>-0.49099999999999999</v>
      </c>
      <c r="G982" t="s">
        <v>233</v>
      </c>
      <c r="H982" s="2" t="s">
        <v>95</v>
      </c>
      <c r="I982">
        <v>7372</v>
      </c>
      <c r="J982" t="s">
        <v>40</v>
      </c>
      <c r="K982" s="3">
        <f t="shared" si="15"/>
        <v>0.93205705705705699</v>
      </c>
    </row>
    <row r="983" spans="1:11" x14ac:dyDescent="0.65">
      <c r="A983" t="s">
        <v>1091</v>
      </c>
      <c r="B983">
        <v>-170.65899999999999</v>
      </c>
      <c r="C983">
        <v>2.4289999999999998</v>
      </c>
      <c r="D983">
        <v>2.33</v>
      </c>
      <c r="E983">
        <v>-0.33600000000000002</v>
      </c>
      <c r="F983">
        <v>-1.425</v>
      </c>
      <c r="G983" t="s">
        <v>233</v>
      </c>
      <c r="H983" s="2" t="s">
        <v>19</v>
      </c>
      <c r="I983">
        <v>7372</v>
      </c>
      <c r="J983" t="s">
        <v>40</v>
      </c>
      <c r="K983" s="3">
        <f t="shared" si="15"/>
        <v>0.95924248662000833</v>
      </c>
    </row>
    <row r="984" spans="1:11" x14ac:dyDescent="0.65">
      <c r="A984" t="s">
        <v>1092</v>
      </c>
      <c r="B984">
        <v>-66.700999999999993</v>
      </c>
      <c r="C984">
        <v>2.1139999999999999</v>
      </c>
      <c r="D984">
        <v>1.3280000000000001</v>
      </c>
      <c r="E984">
        <v>-0.621</v>
      </c>
      <c r="F984">
        <v>-0.64100000000000001</v>
      </c>
      <c r="G984" t="s">
        <v>211</v>
      </c>
      <c r="H984" s="2" t="s">
        <v>19</v>
      </c>
      <c r="I984">
        <v>7372</v>
      </c>
      <c r="J984" t="s">
        <v>40</v>
      </c>
      <c r="K984" s="3">
        <f t="shared" si="15"/>
        <v>0.62819299905392623</v>
      </c>
    </row>
    <row r="985" spans="1:11" x14ac:dyDescent="0.65">
      <c r="A985" t="s">
        <v>1093</v>
      </c>
      <c r="B985">
        <v>-47.122</v>
      </c>
      <c r="C985">
        <v>2.0529999999999999</v>
      </c>
      <c r="D985">
        <v>1.591</v>
      </c>
      <c r="E985">
        <v>-1.2869999999999999</v>
      </c>
      <c r="F985">
        <v>-1.212</v>
      </c>
      <c r="G985" t="s">
        <v>138</v>
      </c>
      <c r="H985" s="2" t="s">
        <v>95</v>
      </c>
      <c r="I985">
        <v>7372</v>
      </c>
      <c r="J985" t="s">
        <v>40</v>
      </c>
      <c r="K985" s="3">
        <f t="shared" si="15"/>
        <v>0.77496346809547001</v>
      </c>
    </row>
    <row r="986" spans="1:11" x14ac:dyDescent="0.65">
      <c r="A986" t="s">
        <v>1094</v>
      </c>
      <c r="B986">
        <v>-21.623999999999999</v>
      </c>
      <c r="C986">
        <v>1.8169999999999999</v>
      </c>
      <c r="D986">
        <v>-0.29599999999999999</v>
      </c>
      <c r="E986">
        <v>-1.1950000000000001</v>
      </c>
      <c r="F986">
        <v>-0.879</v>
      </c>
      <c r="G986" t="s">
        <v>1095</v>
      </c>
      <c r="H986" s="2" t="s">
        <v>19</v>
      </c>
      <c r="I986">
        <v>7372</v>
      </c>
      <c r="J986" t="s">
        <v>40</v>
      </c>
      <c r="K986" s="3">
        <f t="shared" si="15"/>
        <v>-0.16290588882773802</v>
      </c>
    </row>
    <row r="987" spans="1:11" x14ac:dyDescent="0.65">
      <c r="A987" t="s">
        <v>1096</v>
      </c>
      <c r="B987">
        <v>-26.129000000000001</v>
      </c>
      <c r="C987">
        <v>1.77</v>
      </c>
      <c r="D987">
        <v>1.113</v>
      </c>
      <c r="E987">
        <v>-0.52400000000000002</v>
      </c>
      <c r="F987">
        <v>-0.191</v>
      </c>
      <c r="G987" t="s">
        <v>12</v>
      </c>
      <c r="H987" s="2" t="s">
        <v>95</v>
      </c>
      <c r="I987">
        <v>7370</v>
      </c>
      <c r="J987" t="s">
        <v>23</v>
      </c>
      <c r="K987" s="3">
        <f t="shared" si="15"/>
        <v>0.62881355932203387</v>
      </c>
    </row>
    <row r="988" spans="1:11" x14ac:dyDescent="0.65">
      <c r="A988" t="s">
        <v>1097</v>
      </c>
      <c r="B988">
        <v>-768.52800000000002</v>
      </c>
      <c r="C988">
        <v>1.36</v>
      </c>
      <c r="D988">
        <v>1.228</v>
      </c>
      <c r="E988">
        <v>-1.417</v>
      </c>
      <c r="F988">
        <v>-1.514</v>
      </c>
      <c r="G988" t="s">
        <v>18</v>
      </c>
      <c r="H988" s="2" t="s">
        <v>19</v>
      </c>
      <c r="I988">
        <v>7372</v>
      </c>
      <c r="J988" t="s">
        <v>40</v>
      </c>
      <c r="K988" s="3">
        <f t="shared" si="15"/>
        <v>0.90294117647058814</v>
      </c>
    </row>
    <row r="989" spans="1:11" x14ac:dyDescent="0.65">
      <c r="A989" t="s">
        <v>1098</v>
      </c>
      <c r="B989">
        <v>-21.32</v>
      </c>
      <c r="C989">
        <v>1.262</v>
      </c>
      <c r="D989">
        <v>1.2370000000000001</v>
      </c>
      <c r="E989">
        <v>-3.3119999999999998</v>
      </c>
      <c r="F989">
        <v>-3.3359999999999999</v>
      </c>
      <c r="G989" t="s">
        <v>115</v>
      </c>
      <c r="H989" s="2" t="s">
        <v>95</v>
      </c>
      <c r="I989">
        <v>7372</v>
      </c>
      <c r="J989" t="s">
        <v>40</v>
      </c>
      <c r="K989" s="3">
        <f t="shared" si="15"/>
        <v>0.98019017432646605</v>
      </c>
    </row>
    <row r="990" spans="1:11" x14ac:dyDescent="0.65">
      <c r="A990" t="s">
        <v>1099</v>
      </c>
      <c r="B990">
        <v>-519.38699999999994</v>
      </c>
      <c r="C990">
        <v>1.25</v>
      </c>
      <c r="D990">
        <v>0.88200000000000001</v>
      </c>
      <c r="E990">
        <v>-1.54</v>
      </c>
      <c r="F990">
        <v>-5.64</v>
      </c>
      <c r="G990" t="s">
        <v>48</v>
      </c>
      <c r="H990" s="2" t="s">
        <v>95</v>
      </c>
      <c r="I990">
        <v>7372</v>
      </c>
      <c r="J990" t="s">
        <v>40</v>
      </c>
      <c r="K990" s="3">
        <f t="shared" si="15"/>
        <v>0.7056</v>
      </c>
    </row>
    <row r="991" spans="1:11" x14ac:dyDescent="0.65">
      <c r="A991" t="s">
        <v>1100</v>
      </c>
      <c r="B991">
        <v>122.611</v>
      </c>
      <c r="C991">
        <v>0.97199999999999998</v>
      </c>
      <c r="D991">
        <v>0.50800000000000001</v>
      </c>
      <c r="E991">
        <v>-1.5620000000000001</v>
      </c>
      <c r="F991">
        <v>0.38500000000000001</v>
      </c>
      <c r="G991" t="s">
        <v>115</v>
      </c>
      <c r="H991" s="2" t="s">
        <v>95</v>
      </c>
      <c r="I991">
        <v>7370</v>
      </c>
      <c r="J991" t="s">
        <v>23</v>
      </c>
      <c r="K991" s="3">
        <f t="shared" si="15"/>
        <v>0.52263374485596714</v>
      </c>
    </row>
    <row r="992" spans="1:11" x14ac:dyDescent="0.65">
      <c r="A992" t="s">
        <v>1101</v>
      </c>
      <c r="B992">
        <v>-803.41099999999994</v>
      </c>
      <c r="C992">
        <v>0.97199999999999998</v>
      </c>
      <c r="D992">
        <v>0.42299999999999999</v>
      </c>
      <c r="E992">
        <v>-6.98</v>
      </c>
      <c r="F992">
        <v>-17.899999999999999</v>
      </c>
      <c r="G992" t="s">
        <v>18</v>
      </c>
      <c r="H992" s="2" t="s">
        <v>19</v>
      </c>
      <c r="I992">
        <v>7370</v>
      </c>
      <c r="J992" t="s">
        <v>23</v>
      </c>
      <c r="K992" s="3">
        <f t="shared" si="15"/>
        <v>0.43518518518518517</v>
      </c>
    </row>
    <row r="993" spans="1:11" x14ac:dyDescent="0.65">
      <c r="A993" t="s">
        <v>1102</v>
      </c>
      <c r="B993">
        <v>-91.510999999999996</v>
      </c>
      <c r="C993">
        <v>0.8</v>
      </c>
      <c r="D993">
        <v>-1.39</v>
      </c>
      <c r="E993">
        <v>-10.468999999999999</v>
      </c>
      <c r="F993">
        <v>-12.385999999999999</v>
      </c>
      <c r="G993" t="s">
        <v>58</v>
      </c>
      <c r="H993" s="2" t="s">
        <v>95</v>
      </c>
      <c r="I993">
        <v>7372</v>
      </c>
      <c r="J993" t="s">
        <v>40</v>
      </c>
      <c r="K993" s="3">
        <f t="shared" si="15"/>
        <v>-1.7374999999999998</v>
      </c>
    </row>
    <row r="994" spans="1:11" x14ac:dyDescent="0.65">
      <c r="A994" t="s">
        <v>1103</v>
      </c>
      <c r="B994">
        <v>-186.73500000000001</v>
      </c>
      <c r="C994">
        <v>0.79300000000000004</v>
      </c>
      <c r="D994">
        <v>-2.87</v>
      </c>
      <c r="E994">
        <v>-4.4870000000000001</v>
      </c>
      <c r="F994">
        <v>-12.205</v>
      </c>
      <c r="G994" t="s">
        <v>18</v>
      </c>
      <c r="H994" s="2" t="s">
        <v>19</v>
      </c>
      <c r="I994">
        <v>7372</v>
      </c>
      <c r="J994" t="s">
        <v>40</v>
      </c>
      <c r="K994" s="3">
        <f t="shared" si="15"/>
        <v>-3.6191677175283732</v>
      </c>
    </row>
    <row r="995" spans="1:11" x14ac:dyDescent="0.65">
      <c r="A995" t="s">
        <v>1104</v>
      </c>
      <c r="B995">
        <v>-454.75200000000001</v>
      </c>
      <c r="C995">
        <v>0.752</v>
      </c>
      <c r="D995">
        <v>-10.457000000000001</v>
      </c>
      <c r="E995">
        <v>-10.478</v>
      </c>
      <c r="F995">
        <v>-10.814</v>
      </c>
      <c r="G995" t="s">
        <v>113</v>
      </c>
      <c r="H995" s="2" t="s">
        <v>95</v>
      </c>
      <c r="I995">
        <v>7370</v>
      </c>
      <c r="J995" t="s">
        <v>23</v>
      </c>
      <c r="K995" s="3">
        <f t="shared" si="15"/>
        <v>-13.905585106382979</v>
      </c>
    </row>
    <row r="996" spans="1:11" x14ac:dyDescent="0.65">
      <c r="A996" t="s">
        <v>1105</v>
      </c>
      <c r="B996">
        <v>-197.61500000000001</v>
      </c>
      <c r="C996">
        <v>0.73299999999999998</v>
      </c>
      <c r="D996">
        <v>-2.4980000000000002</v>
      </c>
      <c r="E996">
        <v>-2.7080000000000002</v>
      </c>
      <c r="F996">
        <v>-2.6520000000000001</v>
      </c>
      <c r="G996" t="s">
        <v>115</v>
      </c>
      <c r="H996" s="2" t="s">
        <v>95</v>
      </c>
      <c r="I996">
        <v>7372</v>
      </c>
      <c r="J996" t="s">
        <v>40</v>
      </c>
      <c r="K996" s="3">
        <f t="shared" si="15"/>
        <v>-3.4079126875852666</v>
      </c>
    </row>
    <row r="997" spans="1:11" x14ac:dyDescent="0.65">
      <c r="A997" t="s">
        <v>1106</v>
      </c>
      <c r="B997">
        <v>-494.88400000000001</v>
      </c>
      <c r="C997">
        <v>0.64700000000000002</v>
      </c>
      <c r="D997">
        <v>0.48199999999999998</v>
      </c>
      <c r="E997">
        <v>-2.4990000000000001</v>
      </c>
      <c r="F997">
        <v>-1.0640000000000001</v>
      </c>
      <c r="G997" t="s">
        <v>18</v>
      </c>
      <c r="H997" s="2" t="s">
        <v>95</v>
      </c>
      <c r="I997">
        <v>7372</v>
      </c>
      <c r="J997" t="s">
        <v>40</v>
      </c>
      <c r="K997" s="3">
        <f t="shared" si="15"/>
        <v>0.74497681607418853</v>
      </c>
    </row>
    <row r="998" spans="1:11" x14ac:dyDescent="0.65">
      <c r="A998" t="s">
        <v>1107</v>
      </c>
      <c r="B998">
        <v>-928.34400000000005</v>
      </c>
      <c r="C998">
        <v>0.63600000000000001</v>
      </c>
      <c r="D998">
        <v>-2.0920000000000001</v>
      </c>
      <c r="E998">
        <v>-2.1139999999999999</v>
      </c>
      <c r="F998">
        <v>-2.915</v>
      </c>
      <c r="G998" t="s">
        <v>115</v>
      </c>
      <c r="H998" s="2" t="s">
        <v>19</v>
      </c>
      <c r="I998">
        <v>7372</v>
      </c>
      <c r="J998" t="s">
        <v>40</v>
      </c>
      <c r="K998" s="3">
        <f t="shared" si="15"/>
        <v>-3.2893081761006289</v>
      </c>
    </row>
    <row r="999" spans="1:11" x14ac:dyDescent="0.65">
      <c r="A999" t="s">
        <v>1108</v>
      </c>
      <c r="B999" s="1">
        <v>-1633.3330000000001</v>
      </c>
      <c r="C999">
        <v>0.59099999999999997</v>
      </c>
      <c r="D999">
        <v>0.41899999999999998</v>
      </c>
      <c r="E999">
        <v>-2.5310000000000001</v>
      </c>
      <c r="F999">
        <v>-2.6739999999999999</v>
      </c>
      <c r="G999" t="s">
        <v>138</v>
      </c>
      <c r="H999" s="2" t="s">
        <v>95</v>
      </c>
      <c r="I999">
        <v>7372</v>
      </c>
      <c r="J999" t="s">
        <v>40</v>
      </c>
      <c r="K999" s="3">
        <f t="shared" si="15"/>
        <v>0.70896785109983085</v>
      </c>
    </row>
    <row r="1000" spans="1:11" x14ac:dyDescent="0.65">
      <c r="A1000" t="s">
        <v>1109</v>
      </c>
      <c r="B1000">
        <v>-726.19</v>
      </c>
      <c r="C1000">
        <v>0.52</v>
      </c>
      <c r="D1000">
        <v>-2.69</v>
      </c>
      <c r="E1000">
        <v>-2.7559999999999998</v>
      </c>
      <c r="F1000">
        <v>-3.794</v>
      </c>
      <c r="G1000" t="s">
        <v>12</v>
      </c>
      <c r="H1000" s="2" t="s">
        <v>95</v>
      </c>
      <c r="I1000">
        <v>7370</v>
      </c>
      <c r="J1000" t="s">
        <v>23</v>
      </c>
      <c r="K1000" s="3">
        <f t="shared" si="15"/>
        <v>-5.1730769230769225</v>
      </c>
    </row>
    <row r="1001" spans="1:11" x14ac:dyDescent="0.65">
      <c r="A1001" t="s">
        <v>1110</v>
      </c>
      <c r="B1001">
        <v>-148.25899999999999</v>
      </c>
      <c r="C1001">
        <v>0.41599999999999998</v>
      </c>
      <c r="D1001">
        <v>0.40600000000000003</v>
      </c>
      <c r="E1001">
        <v>-0.59599999999999997</v>
      </c>
      <c r="F1001">
        <v>-0.59599999999999997</v>
      </c>
      <c r="G1001" t="s">
        <v>16</v>
      </c>
      <c r="H1001" s="2" t="s">
        <v>19</v>
      </c>
      <c r="I1001">
        <v>7372</v>
      </c>
      <c r="J1001" t="s">
        <v>40</v>
      </c>
      <c r="K1001" s="3">
        <f t="shared" si="15"/>
        <v>0.97596153846153855</v>
      </c>
    </row>
    <row r="1002" spans="1:11" x14ac:dyDescent="0.65">
      <c r="A1002" t="s">
        <v>1111</v>
      </c>
      <c r="B1002">
        <v>-67.412999999999997</v>
      </c>
      <c r="C1002">
        <v>0.40300000000000002</v>
      </c>
      <c r="D1002">
        <v>-15.542999999999999</v>
      </c>
      <c r="E1002">
        <v>-17.221</v>
      </c>
      <c r="F1002">
        <v>-20.346</v>
      </c>
      <c r="G1002" t="s">
        <v>113</v>
      </c>
      <c r="H1002" s="2" t="s">
        <v>1112</v>
      </c>
      <c r="I1002">
        <v>7372</v>
      </c>
      <c r="J1002" t="s">
        <v>40</v>
      </c>
      <c r="K1002" s="3">
        <f t="shared" si="15"/>
        <v>-38.568238213399496</v>
      </c>
    </row>
    <row r="1003" spans="1:11" x14ac:dyDescent="0.65">
      <c r="A1003" t="s">
        <v>1113</v>
      </c>
      <c r="B1003" s="1">
        <v>-2667.5680000000002</v>
      </c>
      <c r="C1003">
        <v>0.35799999999999998</v>
      </c>
      <c r="D1003">
        <v>0.27200000000000002</v>
      </c>
      <c r="E1003">
        <v>-0.55900000000000005</v>
      </c>
      <c r="F1003">
        <v>-0.96899999999999997</v>
      </c>
      <c r="G1003" t="s">
        <v>30</v>
      </c>
      <c r="H1003" s="2" t="s">
        <v>95</v>
      </c>
      <c r="I1003">
        <v>7372</v>
      </c>
      <c r="J1003" t="s">
        <v>40</v>
      </c>
      <c r="K1003" s="3">
        <f t="shared" si="15"/>
        <v>0.75977653631284925</v>
      </c>
    </row>
    <row r="1004" spans="1:11" x14ac:dyDescent="0.65">
      <c r="A1004" t="s">
        <v>1114</v>
      </c>
      <c r="B1004" s="1">
        <v>-3139.53</v>
      </c>
      <c r="C1004">
        <v>0.35599999999999998</v>
      </c>
      <c r="D1004">
        <v>0.34200000000000003</v>
      </c>
      <c r="E1004">
        <v>-6.9109999999999996</v>
      </c>
      <c r="F1004">
        <v>-14.693</v>
      </c>
      <c r="G1004" t="s">
        <v>950</v>
      </c>
      <c r="H1004" s="2" t="s">
        <v>95</v>
      </c>
      <c r="I1004">
        <v>7372</v>
      </c>
      <c r="J1004" t="s">
        <v>40</v>
      </c>
      <c r="K1004" s="3">
        <f t="shared" si="15"/>
        <v>0.96067415730337091</v>
      </c>
    </row>
    <row r="1005" spans="1:11" x14ac:dyDescent="0.65">
      <c r="A1005" t="s">
        <v>1115</v>
      </c>
      <c r="B1005">
        <v>-127.226</v>
      </c>
      <c r="C1005">
        <v>0.31</v>
      </c>
      <c r="D1005">
        <v>-0.44</v>
      </c>
      <c r="E1005">
        <v>-1.994</v>
      </c>
      <c r="F1005">
        <v>-3.43</v>
      </c>
      <c r="G1005" t="s">
        <v>18</v>
      </c>
      <c r="H1005" s="2" t="s">
        <v>19</v>
      </c>
      <c r="I1005">
        <v>7370</v>
      </c>
      <c r="J1005" t="s">
        <v>23</v>
      </c>
      <c r="K1005" s="3">
        <f t="shared" si="15"/>
        <v>-1.4193548387096775</v>
      </c>
    </row>
    <row r="1006" spans="1:11" x14ac:dyDescent="0.65">
      <c r="A1006" t="s">
        <v>1116</v>
      </c>
      <c r="B1006">
        <v>-108.65</v>
      </c>
      <c r="C1006">
        <v>0.22800000000000001</v>
      </c>
      <c r="D1006">
        <v>-16.498000000000001</v>
      </c>
      <c r="E1006">
        <v>-16.968</v>
      </c>
      <c r="F1006">
        <v>-26.376999999999999</v>
      </c>
      <c r="G1006" t="s">
        <v>35</v>
      </c>
      <c r="H1006" s="2" t="s">
        <v>139</v>
      </c>
      <c r="I1006">
        <v>7372</v>
      </c>
      <c r="J1006" t="s">
        <v>40</v>
      </c>
      <c r="K1006" s="3">
        <f t="shared" si="15"/>
        <v>-72.359649122807014</v>
      </c>
    </row>
    <row r="1007" spans="1:11" x14ac:dyDescent="0.65">
      <c r="A1007" t="s">
        <v>1117</v>
      </c>
      <c r="B1007">
        <v>-401.65699999999998</v>
      </c>
      <c r="C1007">
        <v>0.223</v>
      </c>
      <c r="D1007">
        <v>-1.875</v>
      </c>
      <c r="E1007">
        <v>-2.2130000000000001</v>
      </c>
      <c r="F1007">
        <v>-2.9079999999999999</v>
      </c>
      <c r="G1007" t="s">
        <v>113</v>
      </c>
      <c r="H1007" s="2" t="s">
        <v>95</v>
      </c>
      <c r="I1007">
        <v>4812</v>
      </c>
      <c r="J1007" t="s">
        <v>21</v>
      </c>
      <c r="K1007" s="3">
        <f t="shared" si="15"/>
        <v>-8.4080717488789229</v>
      </c>
    </row>
    <row r="1008" spans="1:11" x14ac:dyDescent="0.65">
      <c r="A1008" t="s">
        <v>1118</v>
      </c>
      <c r="B1008">
        <v>-168.82300000000001</v>
      </c>
      <c r="C1008">
        <v>0.21099999999999999</v>
      </c>
      <c r="D1008">
        <v>3.1E-2</v>
      </c>
      <c r="E1008">
        <v>-6.4950000000000001</v>
      </c>
      <c r="F1008">
        <v>-9.9420000000000002</v>
      </c>
      <c r="G1008" t="s">
        <v>12</v>
      </c>
      <c r="H1008" s="2" t="s">
        <v>139</v>
      </c>
      <c r="I1008">
        <v>7372</v>
      </c>
      <c r="J1008" t="s">
        <v>40</v>
      </c>
      <c r="K1008" s="3">
        <f t="shared" si="15"/>
        <v>0.14691943127962084</v>
      </c>
    </row>
    <row r="1009" spans="1:11" x14ac:dyDescent="0.65">
      <c r="A1009" t="s">
        <v>1119</v>
      </c>
      <c r="B1009">
        <v>-466.33699999999999</v>
      </c>
      <c r="C1009">
        <v>0.18</v>
      </c>
      <c r="D1009">
        <v>-2.0710000000000002</v>
      </c>
      <c r="E1009">
        <v>-2.093</v>
      </c>
      <c r="F1009">
        <v>-5.181</v>
      </c>
      <c r="G1009" t="s">
        <v>39</v>
      </c>
      <c r="H1009" s="2" t="s">
        <v>95</v>
      </c>
      <c r="I1009">
        <v>7370</v>
      </c>
      <c r="J1009" t="s">
        <v>23</v>
      </c>
      <c r="K1009" s="3">
        <f t="shared" si="15"/>
        <v>-11.505555555555556</v>
      </c>
    </row>
    <row r="1010" spans="1:11" x14ac:dyDescent="0.65">
      <c r="A1010" t="s">
        <v>1120</v>
      </c>
      <c r="B1010">
        <v>-845.05600000000004</v>
      </c>
      <c r="C1010">
        <v>0.15</v>
      </c>
      <c r="D1010">
        <v>-8.2000000000000003E-2</v>
      </c>
      <c r="E1010">
        <v>-5.3209999999999997</v>
      </c>
      <c r="F1010">
        <v>-6.7519999999999998</v>
      </c>
      <c r="G1010" t="s">
        <v>18</v>
      </c>
      <c r="H1010" s="2" t="s">
        <v>95</v>
      </c>
      <c r="I1010">
        <v>7372</v>
      </c>
      <c r="J1010" t="s">
        <v>40</v>
      </c>
      <c r="K1010" s="3">
        <f t="shared" si="15"/>
        <v>-0.54666666666666675</v>
      </c>
    </row>
    <row r="1011" spans="1:11" x14ac:dyDescent="0.65">
      <c r="A1011" t="s">
        <v>1121</v>
      </c>
      <c r="B1011">
        <v>-758.02499999999998</v>
      </c>
      <c r="C1011">
        <v>0.125</v>
      </c>
      <c r="D1011">
        <v>3.9E-2</v>
      </c>
      <c r="E1011">
        <v>-0.60199999999999998</v>
      </c>
      <c r="F1011">
        <v>-0.61399999999999999</v>
      </c>
      <c r="G1011" t="s">
        <v>117</v>
      </c>
      <c r="H1011" s="2" t="s">
        <v>95</v>
      </c>
      <c r="I1011">
        <v>7370</v>
      </c>
      <c r="J1011" t="s">
        <v>23</v>
      </c>
      <c r="K1011" s="3">
        <f t="shared" si="15"/>
        <v>0.312</v>
      </c>
    </row>
    <row r="1012" spans="1:11" x14ac:dyDescent="0.65">
      <c r="A1012" t="s">
        <v>1122</v>
      </c>
      <c r="B1012">
        <v>-794.35299999999995</v>
      </c>
      <c r="C1012">
        <v>0.123</v>
      </c>
      <c r="D1012">
        <v>0.123</v>
      </c>
      <c r="E1012">
        <v>-4.6769999999999996</v>
      </c>
      <c r="F1012">
        <v>-5.7670000000000003</v>
      </c>
      <c r="G1012" t="s">
        <v>377</v>
      </c>
      <c r="H1012" s="2" t="s">
        <v>95</v>
      </c>
      <c r="I1012">
        <v>7372</v>
      </c>
      <c r="J1012" t="s">
        <v>40</v>
      </c>
      <c r="K1012" s="3">
        <f t="shared" si="15"/>
        <v>1</v>
      </c>
    </row>
    <row r="1013" spans="1:11" x14ac:dyDescent="0.65">
      <c r="A1013" t="s">
        <v>1123</v>
      </c>
      <c r="B1013" s="1">
        <v>-1453.989</v>
      </c>
      <c r="C1013">
        <v>0.112</v>
      </c>
      <c r="D1013">
        <v>-3.984</v>
      </c>
      <c r="E1013">
        <v>-7.1989999999999998</v>
      </c>
      <c r="F1013">
        <v>-7.8369999999999997</v>
      </c>
      <c r="G1013" t="s">
        <v>18</v>
      </c>
      <c r="H1013" s="2" t="s">
        <v>95</v>
      </c>
      <c r="I1013">
        <v>7372</v>
      </c>
      <c r="J1013" t="s">
        <v>40</v>
      </c>
      <c r="K1013" s="3">
        <f t="shared" si="15"/>
        <v>-35.571428571428569</v>
      </c>
    </row>
    <row r="1014" spans="1:11" x14ac:dyDescent="0.65">
      <c r="A1014" t="s">
        <v>1124</v>
      </c>
      <c r="B1014">
        <v>-18.312000000000001</v>
      </c>
      <c r="C1014">
        <v>7.3999999999999996E-2</v>
      </c>
      <c r="D1014">
        <v>4.3999999999999997E-2</v>
      </c>
      <c r="E1014">
        <v>-0.14099999999999999</v>
      </c>
      <c r="F1014">
        <v>-0.14099999999999999</v>
      </c>
      <c r="G1014" t="s">
        <v>39</v>
      </c>
      <c r="H1014" s="2" t="s">
        <v>95</v>
      </c>
      <c r="I1014">
        <v>7370</v>
      </c>
      <c r="J1014" t="s">
        <v>23</v>
      </c>
      <c r="K1014" s="3">
        <f t="shared" si="15"/>
        <v>0.59459459459459463</v>
      </c>
    </row>
    <row r="1015" spans="1:11" x14ac:dyDescent="0.65">
      <c r="A1015" t="s">
        <v>1125</v>
      </c>
      <c r="B1015" s="1">
        <v>-4821.6909999999998</v>
      </c>
      <c r="C1015">
        <v>7.3999999999999996E-2</v>
      </c>
      <c r="D1015">
        <v>-6.7519999999999998</v>
      </c>
      <c r="E1015">
        <v>-6.798</v>
      </c>
      <c r="F1015">
        <v>-13.112</v>
      </c>
      <c r="G1015" t="s">
        <v>12</v>
      </c>
      <c r="H1015" s="2" t="s">
        <v>19</v>
      </c>
      <c r="I1015">
        <v>7370</v>
      </c>
      <c r="J1015" t="s">
        <v>23</v>
      </c>
      <c r="K1015" s="3">
        <f t="shared" si="15"/>
        <v>-91.243243243243242</v>
      </c>
    </row>
    <row r="1016" spans="1:11" x14ac:dyDescent="0.65">
      <c r="A1016" t="s">
        <v>1126</v>
      </c>
      <c r="B1016">
        <v>50.698</v>
      </c>
      <c r="C1016">
        <v>6.8000000000000005E-2</v>
      </c>
      <c r="D1016">
        <v>6.8000000000000005E-2</v>
      </c>
      <c r="E1016">
        <v>-36.107999999999997</v>
      </c>
      <c r="F1016">
        <v>41.417000000000002</v>
      </c>
      <c r="G1016" t="s">
        <v>18</v>
      </c>
      <c r="H1016" s="2" t="s">
        <v>139</v>
      </c>
      <c r="I1016">
        <v>7372</v>
      </c>
      <c r="J1016" t="s">
        <v>40</v>
      </c>
      <c r="K1016" s="3">
        <f t="shared" si="15"/>
        <v>1</v>
      </c>
    </row>
    <row r="1017" spans="1:11" x14ac:dyDescent="0.65">
      <c r="A1017" t="s">
        <v>1127</v>
      </c>
      <c r="B1017" s="1">
        <v>-2590</v>
      </c>
      <c r="C1017">
        <v>5.8999999999999997E-2</v>
      </c>
      <c r="D1017">
        <v>-5.5E-2</v>
      </c>
      <c r="E1017">
        <v>-5.5E-2</v>
      </c>
      <c r="F1017">
        <v>-0.51800000000000002</v>
      </c>
      <c r="G1017" t="s">
        <v>268</v>
      </c>
      <c r="H1017" s="2" t="s">
        <v>19</v>
      </c>
      <c r="I1017">
        <v>7372</v>
      </c>
      <c r="J1017" t="s">
        <v>40</v>
      </c>
      <c r="K1017" s="3">
        <f t="shared" si="15"/>
        <v>-0.93220338983050854</v>
      </c>
    </row>
    <row r="1018" spans="1:11" x14ac:dyDescent="0.65">
      <c r="A1018" t="s">
        <v>1128</v>
      </c>
      <c r="B1018" s="1">
        <v>-1767.376</v>
      </c>
      <c r="C1018">
        <v>5.0999999999999997E-2</v>
      </c>
      <c r="D1018">
        <v>-1.5589999999999999</v>
      </c>
      <c r="E1018">
        <v>-1.61</v>
      </c>
      <c r="F1018">
        <v>-2.44</v>
      </c>
      <c r="G1018" t="s">
        <v>60</v>
      </c>
      <c r="H1018" s="2" t="s">
        <v>19</v>
      </c>
      <c r="I1018">
        <v>7370</v>
      </c>
      <c r="J1018" t="s">
        <v>23</v>
      </c>
      <c r="K1018" s="3">
        <f t="shared" si="15"/>
        <v>-30.568627450980394</v>
      </c>
    </row>
    <row r="1019" spans="1:11" x14ac:dyDescent="0.65">
      <c r="A1019" t="s">
        <v>1129</v>
      </c>
      <c r="B1019" s="1">
        <v>-1137.5</v>
      </c>
      <c r="C1019">
        <v>0.05</v>
      </c>
      <c r="D1019">
        <v>-0.45800000000000002</v>
      </c>
      <c r="E1019">
        <v>-0.45900000000000002</v>
      </c>
      <c r="F1019">
        <v>-0.45500000000000002</v>
      </c>
      <c r="G1019" t="s">
        <v>52</v>
      </c>
      <c r="H1019" s="2" t="s">
        <v>95</v>
      </c>
      <c r="I1019">
        <v>7372</v>
      </c>
      <c r="J1019" t="s">
        <v>40</v>
      </c>
      <c r="K1019" s="3">
        <f t="shared" si="15"/>
        <v>-9.16</v>
      </c>
    </row>
    <row r="1020" spans="1:11" x14ac:dyDescent="0.65">
      <c r="A1020" t="s">
        <v>1130</v>
      </c>
      <c r="B1020" s="1">
        <v>-1275.51</v>
      </c>
      <c r="C1020">
        <v>4.5999999999999999E-2</v>
      </c>
      <c r="D1020">
        <v>-0.75600000000000001</v>
      </c>
      <c r="E1020">
        <v>-0.75800000000000001</v>
      </c>
      <c r="F1020">
        <v>-1.25</v>
      </c>
      <c r="G1020" t="s">
        <v>18</v>
      </c>
      <c r="H1020" s="2" t="s">
        <v>95</v>
      </c>
      <c r="I1020">
        <v>7372</v>
      </c>
      <c r="J1020" t="s">
        <v>40</v>
      </c>
      <c r="K1020" s="3">
        <f t="shared" si="15"/>
        <v>-16.434782608695652</v>
      </c>
    </row>
    <row r="1021" spans="1:11" x14ac:dyDescent="0.65">
      <c r="A1021" t="s">
        <v>1131</v>
      </c>
      <c r="B1021">
        <v>-42.622999999999998</v>
      </c>
      <c r="C1021">
        <v>3.2000000000000001E-2</v>
      </c>
      <c r="D1021">
        <v>-0.104</v>
      </c>
      <c r="E1021">
        <v>-0.104</v>
      </c>
      <c r="F1021">
        <v>-0.104</v>
      </c>
      <c r="G1021" t="s">
        <v>337</v>
      </c>
      <c r="H1021" s="2" t="s">
        <v>19</v>
      </c>
      <c r="I1021">
        <v>7372</v>
      </c>
      <c r="J1021" t="s">
        <v>40</v>
      </c>
      <c r="K1021" s="3">
        <f t="shared" si="15"/>
        <v>-3.25</v>
      </c>
    </row>
    <row r="1022" spans="1:11" x14ac:dyDescent="0.65">
      <c r="A1022" t="s">
        <v>1132</v>
      </c>
      <c r="B1022">
        <v>-440.541</v>
      </c>
      <c r="C1022">
        <v>2.1000000000000001E-2</v>
      </c>
      <c r="D1022">
        <v>1.0999999999999999E-2</v>
      </c>
      <c r="E1022">
        <v>-0.22800000000000001</v>
      </c>
      <c r="F1022">
        <v>-0.32600000000000001</v>
      </c>
      <c r="G1022" t="s">
        <v>37</v>
      </c>
      <c r="H1022" s="2" t="s">
        <v>95</v>
      </c>
      <c r="I1022">
        <v>7372</v>
      </c>
      <c r="J1022" t="s">
        <v>40</v>
      </c>
      <c r="K1022" s="3">
        <f t="shared" si="15"/>
        <v>0.52380952380952372</v>
      </c>
    </row>
    <row r="1023" spans="1:11" x14ac:dyDescent="0.65">
      <c r="A1023" t="s">
        <v>1133</v>
      </c>
      <c r="B1023">
        <v>-128</v>
      </c>
      <c r="C1023">
        <v>0.02</v>
      </c>
      <c r="D1023">
        <v>7.0000000000000001E-3</v>
      </c>
      <c r="E1023">
        <v>-0.18</v>
      </c>
      <c r="F1023">
        <v>-0.192</v>
      </c>
      <c r="G1023" t="s">
        <v>115</v>
      </c>
      <c r="H1023" s="2" t="s">
        <v>95</v>
      </c>
      <c r="I1023">
        <v>5961</v>
      </c>
      <c r="J1023" t="s">
        <v>65</v>
      </c>
      <c r="K1023" s="3">
        <f t="shared" si="15"/>
        <v>0.35</v>
      </c>
    </row>
    <row r="1024" spans="1:11" x14ac:dyDescent="0.65">
      <c r="A1024" t="s">
        <v>1134</v>
      </c>
      <c r="B1024">
        <v>-347.05900000000003</v>
      </c>
      <c r="C1024">
        <v>1.2E-2</v>
      </c>
      <c r="D1024">
        <v>-6.0069999999999997</v>
      </c>
      <c r="E1024">
        <v>-6.032</v>
      </c>
      <c r="F1024">
        <v>-7.3159999999999998</v>
      </c>
      <c r="G1024" t="s">
        <v>138</v>
      </c>
      <c r="H1024" s="2" t="s">
        <v>95</v>
      </c>
      <c r="I1024">
        <v>3640</v>
      </c>
      <c r="J1024" t="s">
        <v>169</v>
      </c>
      <c r="K1024" s="3">
        <f t="shared" si="15"/>
        <v>-500.58333333333331</v>
      </c>
    </row>
    <row r="1025" spans="1:11" x14ac:dyDescent="0.65">
      <c r="A1025" t="s">
        <v>1135</v>
      </c>
      <c r="B1025">
        <v>-56.162999999999997</v>
      </c>
      <c r="C1025">
        <v>1E-3</v>
      </c>
      <c r="D1025">
        <v>1E-3</v>
      </c>
      <c r="E1025">
        <v>-0.81100000000000005</v>
      </c>
      <c r="F1025">
        <v>-0.81100000000000005</v>
      </c>
      <c r="G1025" t="s">
        <v>30</v>
      </c>
      <c r="H1025" s="2" t="s">
        <v>95</v>
      </c>
      <c r="I1025">
        <v>7370</v>
      </c>
      <c r="J1025" t="s">
        <v>23</v>
      </c>
      <c r="K1025" s="3">
        <f t="shared" si="15"/>
        <v>1</v>
      </c>
    </row>
    <row r="1026" spans="1:11" x14ac:dyDescent="0.65">
      <c r="A1026" t="s">
        <v>1136</v>
      </c>
      <c r="B1026" s="1">
        <v>-1505.048</v>
      </c>
      <c r="C1026">
        <v>1E-3</v>
      </c>
      <c r="D1026">
        <v>1E-3</v>
      </c>
      <c r="E1026">
        <v>-3.4009999999999998</v>
      </c>
      <c r="F1026">
        <v>-23.440999999999999</v>
      </c>
      <c r="G1026" t="s">
        <v>32</v>
      </c>
      <c r="H1026" s="2" t="s">
        <v>95</v>
      </c>
      <c r="I1026">
        <v>7370</v>
      </c>
      <c r="J1026" t="s">
        <v>23</v>
      </c>
      <c r="K1026" s="3">
        <f t="shared" si="15"/>
        <v>1</v>
      </c>
    </row>
    <row r="1027" spans="1:11" x14ac:dyDescent="0.65">
      <c r="A1027" t="s">
        <v>1137</v>
      </c>
      <c r="B1027">
        <v>-246.09899999999999</v>
      </c>
      <c r="C1027">
        <v>1E-3</v>
      </c>
      <c r="D1027">
        <v>-2.4E-2</v>
      </c>
      <c r="E1027">
        <v>-1.9590000000000001</v>
      </c>
      <c r="F1027">
        <v>-7.7969999999999997</v>
      </c>
      <c r="G1027" t="s">
        <v>117</v>
      </c>
      <c r="H1027" s="2" t="s">
        <v>95</v>
      </c>
      <c r="I1027">
        <v>7372</v>
      </c>
      <c r="J1027" t="s">
        <v>40</v>
      </c>
      <c r="K1027" s="3">
        <f t="shared" si="15"/>
        <v>-24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K12" sqref="K12"/>
    </sheetView>
  </sheetViews>
  <sheetFormatPr defaultRowHeight="14.25" x14ac:dyDescent="0.65"/>
  <cols>
    <col min="8" max="8" width="21.1328125" customWidth="1"/>
    <col min="9" max="10" width="21.54296875" bestFit="1" customWidth="1"/>
  </cols>
  <sheetData>
    <row r="1" spans="1:10" s="10" customFormat="1" x14ac:dyDescent="0.65">
      <c r="A1" s="18" t="s">
        <v>1138</v>
      </c>
      <c r="B1" s="18"/>
      <c r="C1" s="18"/>
      <c r="D1" s="18"/>
      <c r="E1" s="18"/>
      <c r="F1" s="18"/>
      <c r="G1" s="18"/>
      <c r="H1" s="18"/>
      <c r="I1" s="19" t="s">
        <v>1140</v>
      </c>
      <c r="J1" s="20" t="s">
        <v>1139</v>
      </c>
    </row>
    <row r="2" spans="1:10" x14ac:dyDescent="0.65">
      <c r="A2" s="21" t="s">
        <v>1141</v>
      </c>
      <c r="B2" s="21"/>
      <c r="C2" s="21"/>
      <c r="D2" s="21"/>
      <c r="E2" s="21"/>
      <c r="F2" s="21"/>
      <c r="G2" s="21"/>
      <c r="H2" s="22"/>
      <c r="I2" s="16"/>
      <c r="J2" s="17" t="s">
        <v>13</v>
      </c>
    </row>
    <row r="3" spans="1:10" x14ac:dyDescent="0.65">
      <c r="A3" s="7" t="s">
        <v>1142</v>
      </c>
      <c r="B3" s="7"/>
      <c r="C3" s="7"/>
      <c r="D3" s="7"/>
      <c r="E3" s="7"/>
      <c r="F3" s="7"/>
      <c r="G3" s="7"/>
      <c r="H3" s="8"/>
      <c r="I3" s="11"/>
      <c r="J3" s="14">
        <v>670</v>
      </c>
    </row>
    <row r="4" spans="1:10" x14ac:dyDescent="0.65">
      <c r="A4" s="9" t="s">
        <v>1143</v>
      </c>
      <c r="B4" s="9"/>
      <c r="C4" s="9"/>
      <c r="D4" s="9"/>
      <c r="E4" s="9"/>
      <c r="F4" s="9"/>
      <c r="G4" s="9"/>
      <c r="H4" s="13"/>
      <c r="I4" s="11"/>
      <c r="J4" s="14">
        <v>27</v>
      </c>
    </row>
    <row r="5" spans="1:10" x14ac:dyDescent="0.65">
      <c r="A5" s="7" t="s">
        <v>1144</v>
      </c>
      <c r="B5" s="7"/>
      <c r="C5" s="7"/>
      <c r="D5" s="7"/>
      <c r="E5" s="7"/>
      <c r="F5" s="7"/>
      <c r="G5" s="7"/>
      <c r="H5" s="8"/>
      <c r="I5" s="11"/>
      <c r="J5" s="14">
        <v>34</v>
      </c>
    </row>
    <row r="6" spans="1:10" x14ac:dyDescent="0.65">
      <c r="A6" s="7" t="s">
        <v>1145</v>
      </c>
      <c r="B6" s="7"/>
      <c r="C6" s="7"/>
      <c r="D6" s="7"/>
      <c r="E6" s="7"/>
      <c r="F6" s="7"/>
      <c r="G6" s="7"/>
      <c r="H6" s="8"/>
      <c r="I6" s="12"/>
      <c r="J6" s="15">
        <v>34380</v>
      </c>
    </row>
  </sheetData>
  <mergeCells count="6">
    <mergeCell ref="A6:H6"/>
    <mergeCell ref="A4:H4"/>
    <mergeCell ref="A2:H2"/>
    <mergeCell ref="A3:H3"/>
    <mergeCell ref="A1:H1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Questions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2024-01-04T21:23:25Z</dcterms:created>
  <dcterms:modified xsi:type="dcterms:W3CDTF">2024-01-04T21:47:10Z</dcterms:modified>
</cp:coreProperties>
</file>